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620" activeTab="0"/>
  </bookViews>
  <sheets>
    <sheet name="YGS" sheetId="1" r:id="rId1"/>
    <sheet name="LYS" sheetId="2" r:id="rId2"/>
    <sheet name="2011 YERLEŞTİRME SONUÇLARI" sheetId="3" r:id="rId3"/>
    <sheet name="İLK 100-1000" sheetId="4" r:id="rId4"/>
    <sheet name="PUAN ORTALAMALARI" sheetId="5" r:id="rId5"/>
  </sheets>
  <definedNames/>
  <calcPr fullCalcOnLoad="1"/>
</workbook>
</file>

<file path=xl/sharedStrings.xml><?xml version="1.0" encoding="utf-8"?>
<sst xmlns="http://schemas.openxmlformats.org/spreadsheetml/2006/main" count="913" uniqueCount="315">
  <si>
    <t>Adı</t>
  </si>
  <si>
    <t>Soyadı</t>
  </si>
  <si>
    <t>Program Kodu</t>
  </si>
  <si>
    <t>Program Adı</t>
  </si>
  <si>
    <t>Tercih Sırası</t>
  </si>
  <si>
    <t>Puan Türü</t>
  </si>
  <si>
    <t>Puanı</t>
  </si>
  <si>
    <t>Yerleşme Türü</t>
  </si>
  <si>
    <t>Bitirme Yılı</t>
  </si>
  <si>
    <t>OBP</t>
  </si>
  <si>
    <t>CANER</t>
  </si>
  <si>
    <t>KAHRAMAN</t>
  </si>
  <si>
    <t>BİLKENT ÜNİVERSİTESİ (ANKARA) /Mühendislik Fakültesi/Endüstri Mühendisliği (Tam Burslu)</t>
  </si>
  <si>
    <t>MF-4</t>
  </si>
  <si>
    <t>538.875(0,15 AOBP'Lİ)</t>
  </si>
  <si>
    <t>GENEL</t>
  </si>
  <si>
    <t>SELİN</t>
  </si>
  <si>
    <t>ERCAN</t>
  </si>
  <si>
    <t>İSTANBUL ÜNİVERSİTESİ/Cerrahpaşa Tıp Fakültesi/Cerrahpaşa Tıp (İngilizce)</t>
  </si>
  <si>
    <t>MF-3</t>
  </si>
  <si>
    <t>554.961(0,15 AOBP'Lİ)</t>
  </si>
  <si>
    <t>MUSTAFA</t>
  </si>
  <si>
    <t>BOĞAZ</t>
  </si>
  <si>
    <t>İSTANBUL TEKNİK ÜNİVERSİTESİ/Elektrik-Elektronik Fakültesi/Elektronik ve Haberleşme Mühendisliği</t>
  </si>
  <si>
    <t>521.076(0,15 AOBP'Lİ)</t>
  </si>
  <si>
    <t>ZÜLKÜF FURKAN</t>
  </si>
  <si>
    <t>AFŞİN</t>
  </si>
  <si>
    <t>VOLKAN</t>
  </si>
  <si>
    <t>BALCAN</t>
  </si>
  <si>
    <t>ORTA DOĞU TEKNİK ÜNİVERSİTESİ (ANKARA)/Mühendislik Fakültesi/Elektrik-Elektronik Mühendisliği</t>
  </si>
  <si>
    <t>544.921(0,15 AOBP'Lİ)</t>
  </si>
  <si>
    <t>GÖZDE</t>
  </si>
  <si>
    <t>TANİŞ</t>
  </si>
  <si>
    <t>ONDOKUZ MAYIS ÜNİVERSİTESİ (SAMSUN)/Tıp Fakültesi</t>
  </si>
  <si>
    <t>521.724(0,15 AOBP'Lİ)</t>
  </si>
  <si>
    <t>GÖKTUĞ</t>
  </si>
  <si>
    <t>BATUR</t>
  </si>
  <si>
    <t>ORTA DOĞU TEKNİK ÜNİVERSİTESİ (ANKARA)/Mühendislik Fakültesi/İnşaat Mühendisliği</t>
  </si>
  <si>
    <t>504.733(0,15 AOBP'Lİ)</t>
  </si>
  <si>
    <t>PELİN</t>
  </si>
  <si>
    <t>TERZİOĞLU</t>
  </si>
  <si>
    <t>539.330(0,15 AOBP'Lİ)</t>
  </si>
  <si>
    <t>BERİL BELİZ</t>
  </si>
  <si>
    <t>DERMAN</t>
  </si>
  <si>
    <t>YETKİN</t>
  </si>
  <si>
    <t>İPEK</t>
  </si>
  <si>
    <t>İSTANBUL TEKNİK ÜNİVERSİTESİ/Fen-Edebiyat Fakültesi/Moleküler Biyoloji ve Genetik (İngilizce)</t>
  </si>
  <si>
    <t>503.534(0,15 AOBP'Lİ)</t>
  </si>
  <si>
    <t>TEKİNCAN ÇAĞRI</t>
  </si>
  <si>
    <t>AKTAŞ</t>
  </si>
  <si>
    <t>EGE ÜNİVERSİTESİ (İZMİR)/Tıp Fakültesi</t>
  </si>
  <si>
    <t>556.079(0,15 AOBP'Lİ)</t>
  </si>
  <si>
    <t>SILA</t>
  </si>
  <si>
    <t>ÇINAR</t>
  </si>
  <si>
    <t>ORTA DOĞU TEKNİK ÜNİVERSİTESİ (ANKARA)/Mühendislik Fakültesi/Bilgisayar Mühendisliği</t>
  </si>
  <si>
    <t>525.935(0,15 AOBP'Lİ)</t>
  </si>
  <si>
    <t>MEHMET BURAK</t>
  </si>
  <si>
    <t>KURUTMAZ</t>
  </si>
  <si>
    <t>BOĞAZİÇİ ÜNİVERSİTESİ (İSTANBUL)/Mühendislik Fakültesi/Bilgisayar Mühendisliği</t>
  </si>
  <si>
    <t>562.284(0,15 AOBP'Lİ)</t>
  </si>
  <si>
    <t>YILDIRIM</t>
  </si>
  <si>
    <t>ESKİŞEHİR OSMANGAZİ ÜNİVERSİTESİ/Tıp Fakültesi</t>
  </si>
  <si>
    <t>526.125(0,15 AOBP'Lİ)</t>
  </si>
  <si>
    <t>MERT KAAN</t>
  </si>
  <si>
    <t>ERDAL</t>
  </si>
  <si>
    <t>526.632(0,15 AOBP'Lİ)</t>
  </si>
  <si>
    <t>GÖKTEN</t>
  </si>
  <si>
    <t>543.423(0,15 AOBP'Lİ)</t>
  </si>
  <si>
    <t>BERKAY</t>
  </si>
  <si>
    <t>İNAN</t>
  </si>
  <si>
    <t>BOĞAZİÇİ ÜNİVERSİTESİ (İSTANBUL)/Mühendislik Fakültesi/Elektrik-Elektronik Mühendisliği</t>
  </si>
  <si>
    <t>572.893(EK PUANLI)</t>
  </si>
  <si>
    <t>TUBİTAK</t>
  </si>
  <si>
    <t>ÖZKAN</t>
  </si>
  <si>
    <t>NEŞELİ</t>
  </si>
  <si>
    <t>İSTANBUL TEKNİK ÜNİVERSİTESİ/Uçak ve Uzay Bilimleri Fakültesi/Uçak Mühendisliği</t>
  </si>
  <si>
    <t>515.299(0,15 AOBP'Lİ)</t>
  </si>
  <si>
    <t>YEŞİM</t>
  </si>
  <si>
    <t>OLĞUN</t>
  </si>
  <si>
    <t>HACETTEPE ÜNİVERSİTESİ (ANKARA)/Tıp Fakültesi/Tıp (İngilizce)</t>
  </si>
  <si>
    <t>556.844(0,15 AOBP'Lİ)</t>
  </si>
  <si>
    <t>BÜŞRA</t>
  </si>
  <si>
    <t>ÖZDEMİR</t>
  </si>
  <si>
    <t>HACETTEPE ÜNİVERSİTESİ (ANKARA)/Tıp Fakültesi/Tıp</t>
  </si>
  <si>
    <t>557.279(0,15 AOBP'Lİ)</t>
  </si>
  <si>
    <t>BURCU</t>
  </si>
  <si>
    <t>ÖZBIYIK</t>
  </si>
  <si>
    <t>NAZİRE NAGİHAN</t>
  </si>
  <si>
    <t>YAĞIN</t>
  </si>
  <si>
    <t>PAMUKKALE ÜNİVERSİTESİ (DENİZLİ)/Tıp Fakültesi</t>
  </si>
  <si>
    <t>517.312(0,15 AOBP'Lİ)</t>
  </si>
  <si>
    <t>RABİA ECEM</t>
  </si>
  <si>
    <t>AFACAN</t>
  </si>
  <si>
    <t>BİLKENT ÜNİVERSİTESİ (ANKARA) /Mühendislik Fakültesi/Bilgisayar Mühendisliği (Tam Burslu)</t>
  </si>
  <si>
    <t>539.392(0,15 AOBP'Lİ)</t>
  </si>
  <si>
    <t>FATMA NUR</t>
  </si>
  <si>
    <t>ATEŞ</t>
  </si>
  <si>
    <t>SÜLEYMAN DEMİREL ÜNİVERSİTESİ (ISPARTA)/Tıp Fakültesi</t>
  </si>
  <si>
    <t>515.866(0,15 AOBP'Lİ)</t>
  </si>
  <si>
    <t>MUHAMMET</t>
  </si>
  <si>
    <t>YURTSEVEN</t>
  </si>
  <si>
    <t>562.015(0,15 AOBP'Lİ)</t>
  </si>
  <si>
    <t>SERKAN</t>
  </si>
  <si>
    <t>SUCU</t>
  </si>
  <si>
    <t>KOÇ ÜNİVERSİTESİ (İSTANBUL)/Tıp Fakültesi (Tam Burslu)</t>
  </si>
  <si>
    <t>551.727(0,15 AOBP'Lİ)</t>
  </si>
  <si>
    <t>OĞUZCAN</t>
  </si>
  <si>
    <t>SERNİKLİ</t>
  </si>
  <si>
    <t>İBRAHİM UTKU</t>
  </si>
  <si>
    <t>ARIK</t>
  </si>
  <si>
    <t>SABANCI ÜNİVERSİTESİ (İSTANBUL)/Mühendislik ve Doğa Bilimleri Fakültesi/Mühendislik ve Doğa Bilimleri Programları (Tam Burslu)</t>
  </si>
  <si>
    <t>544.059(0,15 AOBP'Lİ)</t>
  </si>
  <si>
    <t>ELVAN</t>
  </si>
  <si>
    <t>536.355(0,15 AOBP'Lİ)</t>
  </si>
  <si>
    <t>TAYYAR</t>
  </si>
  <si>
    <t>APA</t>
  </si>
  <si>
    <t>YETKE</t>
  </si>
  <si>
    <t>OKAN</t>
  </si>
  <si>
    <t>BOĞAZİÇİ ÜNİVERSİTESİ (İSTANBUL)/Mühendislik Fakültesi/Endüstri Mühendisliği</t>
  </si>
  <si>
    <t>551.799(0,15 AOBP'Lİ)</t>
  </si>
  <si>
    <t>BATURAY</t>
  </si>
  <si>
    <t>ÖZ</t>
  </si>
  <si>
    <t>551.888(0,15 AOBP'Lİ)</t>
  </si>
  <si>
    <t>SELDA</t>
  </si>
  <si>
    <t>KARAASLAN</t>
  </si>
  <si>
    <t>563.717(0,15 AOBP'Lİ)</t>
  </si>
  <si>
    <t>MERT</t>
  </si>
  <si>
    <t>DOĞAN</t>
  </si>
  <si>
    <t>HACETTEPE ÜNİVERSİTESİ (ANKARA)/Mühendislik Fakültesi/Otomotiv Mühendisliği (İngilizce)</t>
  </si>
  <si>
    <t>503.880(0,15 AOBP'Lİ)</t>
  </si>
  <si>
    <t>ERDEM</t>
  </si>
  <si>
    <t>EREZ</t>
  </si>
  <si>
    <t>508.851(0,15 AOBP'Lİ)</t>
  </si>
  <si>
    <t>GÖKÇEN</t>
  </si>
  <si>
    <t>NURLU</t>
  </si>
  <si>
    <t>559.810(0,15 AOBP'Lİ)</t>
  </si>
  <si>
    <t>UMUT</t>
  </si>
  <si>
    <t>ÖZBAĞCI</t>
  </si>
  <si>
    <t>İSTANBUL TEKNİK ÜNİVERSİTESİ/Makine Fakültesi/Makine Mühendisliği</t>
  </si>
  <si>
    <t>514.436(0,15 AOBP'Lİ)</t>
  </si>
  <si>
    <t>HAKAN</t>
  </si>
  <si>
    <t>ASLAN</t>
  </si>
  <si>
    <t>İSTANBUL ÜNİVERSİTESİ/İstanbul Tıp Fakültesi/İstanbul Tıp</t>
  </si>
  <si>
    <t>549.433(0,15 AOBP'Lİ)</t>
  </si>
  <si>
    <t>ZANBAKÇI</t>
  </si>
  <si>
    <t>İSTANBUL ÜNİVERSİTESİ/Cerrahpaşa Tıp Fakültesi/Cerrahpaşa Tıp</t>
  </si>
  <si>
    <t>549.203(0,15 AOBP'Lİ)</t>
  </si>
  <si>
    <t>EMRE KAAN</t>
  </si>
  <si>
    <t>ÇADIR</t>
  </si>
  <si>
    <t>534.856(0,15 AOBP'Lİ)</t>
  </si>
  <si>
    <t>NUHOĞLU</t>
  </si>
  <si>
    <t>İSTANBUL TEKNİK ÜNİVERSİTESİ/Makine Fakültesi/Makine Mühendisliği (İngilizce)</t>
  </si>
  <si>
    <t>520.221(0,15 AOBP'Lİ)</t>
  </si>
  <si>
    <t>FARUK SEYFETTİN</t>
  </si>
  <si>
    <t>ÇETİN</t>
  </si>
  <si>
    <t>565.211(0,15 AOBP'Lİ)</t>
  </si>
  <si>
    <t>KÜBRA NUR</t>
  </si>
  <si>
    <t>TÜRK</t>
  </si>
  <si>
    <t>ŞİFA ÜNİVERSİTESİ (İZMİR)/Tıp Fakültesi</t>
  </si>
  <si>
    <t>529.629(0,15 AOBP'Lİ)</t>
  </si>
  <si>
    <t>AHMET CAN</t>
  </si>
  <si>
    <t>KIRLIOĞLU</t>
  </si>
  <si>
    <t>546.554(0,15 AOBP'Lİ)</t>
  </si>
  <si>
    <t>UĞUR KADİR</t>
  </si>
  <si>
    <t>YILDIZ</t>
  </si>
  <si>
    <t>553.625(0,15 AOBP'Lİ)</t>
  </si>
  <si>
    <t>KAAN EGE</t>
  </si>
  <si>
    <t>ÖZGÜN</t>
  </si>
  <si>
    <t>571.598(0,15 AOBP'Lİ)</t>
  </si>
  <si>
    <t>ÖZGE</t>
  </si>
  <si>
    <t>CİVAN</t>
  </si>
  <si>
    <t>İSTANBUL TEKNİK ÜNİVERSİTESİ/İşletme Fakültesi/İşletme Mühendisliği (İngilizce)</t>
  </si>
  <si>
    <t>520.089(0,15 AOBP'Lİ)</t>
  </si>
  <si>
    <t>NUSRET</t>
  </si>
  <si>
    <t>KOÇAK</t>
  </si>
  <si>
    <t>539.130(0,15 AOBP'Lİ)</t>
  </si>
  <si>
    <t>ANIL</t>
  </si>
  <si>
    <t>KAYA</t>
  </si>
  <si>
    <t>DOKUZ EYLÜL ÜNİVERSİTESİ (İZMİR)/Tıp Fakültesi</t>
  </si>
  <si>
    <t>529.769(0,15 AOBP'Lİ)</t>
  </si>
  <si>
    <t>TUĞBA</t>
  </si>
  <si>
    <t>GÜNAL</t>
  </si>
  <si>
    <t>İZMİR KATİP ÇELEBİ ÜNİVERSİTESİ/Tıp Fakültesi</t>
  </si>
  <si>
    <t>525.256(0,15 AOBP'Lİ)</t>
  </si>
  <si>
    <t>NİHAL</t>
  </si>
  <si>
    <t>CEYLAN</t>
  </si>
  <si>
    <t>ORTA DOĞU TEKNİK ÜNİVERSİTESİ (ANKARA)/Mühendislik Fakültesi/Havacılık ve Uzay Mühendisliği</t>
  </si>
  <si>
    <t>552.145(0,15 AOBP'Lİ)</t>
  </si>
  <si>
    <t>RECEP EGE</t>
  </si>
  <si>
    <t>GENCER</t>
  </si>
  <si>
    <t>514.973(0,15 AOBP'Lİ)</t>
  </si>
  <si>
    <t>DOĞUKAN</t>
  </si>
  <si>
    <t>DOĞU</t>
  </si>
  <si>
    <t>AYTEKİN</t>
  </si>
  <si>
    <t>AŞIK</t>
  </si>
  <si>
    <t>514.122(0,15 AOBP'Lİ)</t>
  </si>
  <si>
    <t>CANSU</t>
  </si>
  <si>
    <t>ŞAHİN</t>
  </si>
  <si>
    <t>540.009(0,15 AOBP'Lİ)</t>
  </si>
  <si>
    <t>MURAT SERHAT</t>
  </si>
  <si>
    <t>KILIÇÇIOĞLU</t>
  </si>
  <si>
    <t>552.603(0,15 AOBP'Lİ)</t>
  </si>
  <si>
    <t>SEMİH SERHAT</t>
  </si>
  <si>
    <t>KARAKAYA</t>
  </si>
  <si>
    <t>İSTANBUL TEKNİK ÜNİVERSİTESİ/Elektrik-Elektronik Fakültesi/Kontrol Mühendisliği (İngilizce)</t>
  </si>
  <si>
    <t>512.557(0,15 AOBP'Lİ)</t>
  </si>
  <si>
    <t>ASUMAN DİDAR</t>
  </si>
  <si>
    <t>BİNGÖL</t>
  </si>
  <si>
    <t>OZAN</t>
  </si>
  <si>
    <t>ÖZAY</t>
  </si>
  <si>
    <t>515.507(0,15 AOBP'Lİ)</t>
  </si>
  <si>
    <t>GİRGİN</t>
  </si>
  <si>
    <t>557.270(0,15 AOBP'Lİ)</t>
  </si>
  <si>
    <t>DENİZ</t>
  </si>
  <si>
    <t>SÖKELİ</t>
  </si>
  <si>
    <t>571.751(0,15 AOBP'Lİ)</t>
  </si>
  <si>
    <t>ALİ DEVRAN</t>
  </si>
  <si>
    <t>KARA</t>
  </si>
  <si>
    <t>BİLKENT ÜNİVERSİTESİ (ANKARA) /Mühendislik Fakültesi/Elektrik-Elektronik Mühendisliği (Tam Burslu)</t>
  </si>
  <si>
    <t>554.215(0,15 AOBP'Lİ)</t>
  </si>
  <si>
    <t>GELBAL</t>
  </si>
  <si>
    <t>542.984(0,15 AOBP'Lİ)</t>
  </si>
  <si>
    <t>ONUR</t>
  </si>
  <si>
    <t>KALAY</t>
  </si>
  <si>
    <t>533.712(0,15 AOBP'Lİ)</t>
  </si>
  <si>
    <t>HATİCE RÜMEYSA</t>
  </si>
  <si>
    <t>İBİŞOĞLU</t>
  </si>
  <si>
    <t>546.058(0,15 AOBP'Lİ)</t>
  </si>
  <si>
    <t>DİLARA</t>
  </si>
  <si>
    <t>ÇİLEK</t>
  </si>
  <si>
    <t>542.965(0,15 AOBP'Lİ)</t>
  </si>
  <si>
    <t>ONAT</t>
  </si>
  <si>
    <t>AKAY</t>
  </si>
  <si>
    <t>512.168(0,15 AOBP'Lİ)</t>
  </si>
  <si>
    <t>İREM</t>
  </si>
  <si>
    <t>ZENGİ</t>
  </si>
  <si>
    <t>534.192(0,15 AOBP'Lİ)</t>
  </si>
  <si>
    <t>KARTAL</t>
  </si>
  <si>
    <t>TUĞRUL</t>
  </si>
  <si>
    <t>TEMÜR</t>
  </si>
  <si>
    <t>527.077(0,15 AOBP'Lİ)</t>
  </si>
  <si>
    <t>NAZLI MELİS</t>
  </si>
  <si>
    <t>COŞKUN</t>
  </si>
  <si>
    <t>553.780(0,15 AOBP'Lİ)</t>
  </si>
  <si>
    <t>BUKET</t>
  </si>
  <si>
    <t>ÖZGÜL</t>
  </si>
  <si>
    <t>527.381(0,15 AOBP'Lİ)</t>
  </si>
  <si>
    <t>TOLGA</t>
  </si>
  <si>
    <t>YILMAZ</t>
  </si>
  <si>
    <t>ORTA DOĞU TEKNİK ÜNİVERSİTESİ (ANKARA)/Mühendislik Fakültesi/Makine Mühendisliği</t>
  </si>
  <si>
    <t>527.432(0,15 AOBP'Lİ)</t>
  </si>
  <si>
    <t>Doğru Türkçe</t>
  </si>
  <si>
    <t>Doğru Sosyal</t>
  </si>
  <si>
    <t>Doğru Mat</t>
  </si>
  <si>
    <t>Doğru Fen</t>
  </si>
  <si>
    <t>Yanlış Türkçe</t>
  </si>
  <si>
    <t>Yanlış Sosyal</t>
  </si>
  <si>
    <t>Yanlış Mat</t>
  </si>
  <si>
    <t>Yanlış Fen</t>
  </si>
  <si>
    <t>YGS-1</t>
  </si>
  <si>
    <t>YGS-2</t>
  </si>
  <si>
    <t>YGS-3</t>
  </si>
  <si>
    <t>YGS-4</t>
  </si>
  <si>
    <t>YGS-5</t>
  </si>
  <si>
    <t>YGS-6</t>
  </si>
  <si>
    <t>BS YGS-1</t>
  </si>
  <si>
    <t>BS YGS-2</t>
  </si>
  <si>
    <t>BS YGS-3</t>
  </si>
  <si>
    <t>BS YGS-4</t>
  </si>
  <si>
    <t>BS YGS-5</t>
  </si>
  <si>
    <t>BS YGS-6</t>
  </si>
  <si>
    <t>MF-1</t>
  </si>
  <si>
    <t>MF-2</t>
  </si>
  <si>
    <t>TS-1</t>
  </si>
  <si>
    <t>TS-2</t>
  </si>
  <si>
    <t>TM-1</t>
  </si>
  <si>
    <t>TM-2</t>
  </si>
  <si>
    <t>TM-3</t>
  </si>
  <si>
    <t>DİL-1</t>
  </si>
  <si>
    <t>DİL-2</t>
  </si>
  <si>
    <t>DİL-3</t>
  </si>
  <si>
    <t>BS MF-1</t>
  </si>
  <si>
    <t>BS MF-2</t>
  </si>
  <si>
    <t>BS MF-3</t>
  </si>
  <si>
    <t>BS MF-4</t>
  </si>
  <si>
    <t>BS TS-1</t>
  </si>
  <si>
    <t>BS TS-2</t>
  </si>
  <si>
    <t>BS TM-1</t>
  </si>
  <si>
    <t>BS TM-2</t>
  </si>
  <si>
    <t>BS TM-3</t>
  </si>
  <si>
    <t>BS DİL-1</t>
  </si>
  <si>
    <t>BS DİL-2</t>
  </si>
  <si>
    <t>BS DİL-3</t>
  </si>
  <si>
    <t>2011 YGS PUNALARI VE SRALAMALARI</t>
  </si>
  <si>
    <t>2011 LYS PUNALARI VE SRALAMALARI</t>
  </si>
  <si>
    <t>2011 YERLEŞTİRME SONUÇLARI</t>
  </si>
  <si>
    <t>Yıl</t>
  </si>
  <si>
    <t>Okul Kodu</t>
  </si>
  <si>
    <t>Okul Adı</t>
  </si>
  <si>
    <t>X1</t>
  </si>
  <si>
    <t>X2</t>
  </si>
  <si>
    <t>X3</t>
  </si>
  <si>
    <t>M1</t>
  </si>
  <si>
    <t>M2</t>
  </si>
  <si>
    <t>M3</t>
  </si>
  <si>
    <t>m</t>
  </si>
  <si>
    <t>SAY_1 Ort</t>
  </si>
  <si>
    <t>SÖZ_1 Ort</t>
  </si>
  <si>
    <t>EA_1 Ort</t>
  </si>
  <si>
    <t>İZMİR FEN LİSESİ</t>
  </si>
  <si>
    <t>97,41</t>
  </si>
  <si>
    <t>69,37</t>
  </si>
  <si>
    <t>97,58</t>
  </si>
  <si>
    <t>70,65</t>
  </si>
  <si>
    <t>2011 PUAN ORTALAMALARI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</si>
</sst>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5">
    <font>
      <sz val="10"/>
      <name val="Arial Tur"/>
      <family val="0"/>
    </font>
    <font>
      <b/>
      <sz val="12"/>
      <name val="Arial Tur"/>
      <family val="0"/>
    </font>
    <font>
      <u val="single"/>
      <sz val="10"/>
      <color indexed="12"/>
      <name val="Arial Tur"/>
      <family val="0"/>
    </font>
    <font>
      <b/>
      <u val="single"/>
      <sz val="10"/>
      <color indexed="12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3" fillId="0" borderId="1" xfId="17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dgRapor$ctl01$ctl00','')" TargetMode="External" /><Relationship Id="rId2" Type="http://schemas.openxmlformats.org/officeDocument/2006/relationships/hyperlink" Target="javascript:__doPostBack('dgRapor$ctl01$ctl02','')" TargetMode="External" /><Relationship Id="rId3" Type="http://schemas.openxmlformats.org/officeDocument/2006/relationships/hyperlink" Target="javascript:__doPostBack('dgRapor$ctl01$ctl03','')" TargetMode="External" /><Relationship Id="rId4" Type="http://schemas.openxmlformats.org/officeDocument/2006/relationships/hyperlink" Target="javascript:__doPostBack('dgRapor$ctl01$ctl04','')" TargetMode="External" /><Relationship Id="rId5" Type="http://schemas.openxmlformats.org/officeDocument/2006/relationships/hyperlink" Target="javascript:__doPostBack('dgRapor$ctl01$ctl05','')" TargetMode="External" /><Relationship Id="rId6" Type="http://schemas.openxmlformats.org/officeDocument/2006/relationships/hyperlink" Target="javascript:__doPostBack('dgRapor$ctl01$ctl06','')" TargetMode="External" /><Relationship Id="rId7" Type="http://schemas.openxmlformats.org/officeDocument/2006/relationships/hyperlink" Target="javascript:__doPostBack('dgRapor$ctl01$ctl07','')" TargetMode="External" /><Relationship Id="rId8" Type="http://schemas.openxmlformats.org/officeDocument/2006/relationships/hyperlink" Target="javascript:__doPostBack('dgRapor$ctl01$ctl08','')" TargetMode="External" /><Relationship Id="rId9" Type="http://schemas.openxmlformats.org/officeDocument/2006/relationships/hyperlink" Target="javascript:__doPostBack('dgRapor$ctl01$ctl09','')" TargetMode="External" /><Relationship Id="rId10" Type="http://schemas.openxmlformats.org/officeDocument/2006/relationships/hyperlink" Target="javascript:__doPostBack('dgRapor$ctl01$ctl10','')" TargetMode="External" /><Relationship Id="rId11" Type="http://schemas.openxmlformats.org/officeDocument/2006/relationships/hyperlink" Target="javascript:__doPostBack('dgRapor$ctl01$ctl11','')" TargetMode="External" /><Relationship Id="rId12" Type="http://schemas.openxmlformats.org/officeDocument/2006/relationships/hyperlink" Target="javascript:__doPostBack('dgRapor$ctl01$ctl12','')" TargetMode="External" /><Relationship Id="rId13" Type="http://schemas.openxmlformats.org/officeDocument/2006/relationships/hyperlink" Target="javascript:__doPostBack('dgRapor$ctl01$ctl13','')" TargetMode="External" /><Relationship Id="rId1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76"/>
  <sheetViews>
    <sheetView tabSelected="1" workbookViewId="0" topLeftCell="A1">
      <selection activeCell="A1" sqref="A1:A16384"/>
    </sheetView>
  </sheetViews>
  <sheetFormatPr defaultColWidth="9.00390625" defaultRowHeight="12.75"/>
  <cols>
    <col min="1" max="1" width="18.875" style="10" customWidth="1"/>
    <col min="2" max="2" width="13.25390625" style="10" customWidth="1"/>
    <col min="3" max="3" width="6.25390625" style="4" customWidth="1"/>
    <col min="4" max="4" width="6.375" style="4" customWidth="1"/>
    <col min="5" max="5" width="5.625" style="4" customWidth="1"/>
    <col min="6" max="6" width="5.75390625" style="4" customWidth="1"/>
    <col min="7" max="7" width="6.75390625" style="4" customWidth="1"/>
    <col min="8" max="8" width="7.00390625" style="4" customWidth="1"/>
    <col min="9" max="9" width="6.25390625" style="4" customWidth="1"/>
    <col min="10" max="10" width="6.125" style="4" customWidth="1"/>
    <col min="11" max="11" width="7.75390625" style="4" customWidth="1"/>
    <col min="12" max="12" width="8.00390625" style="4" customWidth="1"/>
    <col min="13" max="13" width="8.25390625" style="4" customWidth="1"/>
    <col min="14" max="14" width="9.75390625" style="4" customWidth="1"/>
    <col min="15" max="15" width="8.25390625" style="4" customWidth="1"/>
    <col min="16" max="16" width="9.125" style="4" customWidth="1"/>
    <col min="17" max="17" width="7.75390625" style="4" customWidth="1"/>
    <col min="18" max="19" width="6.75390625" style="4" customWidth="1"/>
    <col min="20" max="21" width="7.00390625" style="4" customWidth="1"/>
    <col min="22" max="22" width="6.75390625" style="4" customWidth="1"/>
    <col min="23" max="16384" width="9.125" style="4" customWidth="1"/>
  </cols>
  <sheetData>
    <row r="1" s="13" customFormat="1" ht="40.5" customHeight="1">
      <c r="B1" s="13" t="s">
        <v>293</v>
      </c>
    </row>
    <row r="2" spans="1:22" ht="38.25">
      <c r="A2" s="9" t="s">
        <v>0</v>
      </c>
      <c r="B2" s="9" t="s">
        <v>1</v>
      </c>
      <c r="C2" s="3" t="s">
        <v>251</v>
      </c>
      <c r="D2" s="3" t="s">
        <v>252</v>
      </c>
      <c r="E2" s="3" t="s">
        <v>253</v>
      </c>
      <c r="F2" s="3" t="s">
        <v>254</v>
      </c>
      <c r="G2" s="3" t="s">
        <v>255</v>
      </c>
      <c r="H2" s="3" t="s">
        <v>256</v>
      </c>
      <c r="I2" s="3" t="s">
        <v>257</v>
      </c>
      <c r="J2" s="3" t="s">
        <v>258</v>
      </c>
      <c r="K2" s="3" t="s">
        <v>259</v>
      </c>
      <c r="L2" s="3" t="s">
        <v>260</v>
      </c>
      <c r="M2" s="3" t="s">
        <v>261</v>
      </c>
      <c r="N2" s="3" t="s">
        <v>262</v>
      </c>
      <c r="O2" s="3" t="s">
        <v>263</v>
      </c>
      <c r="P2" s="3" t="s">
        <v>264</v>
      </c>
      <c r="Q2" s="3" t="s">
        <v>265</v>
      </c>
      <c r="R2" s="3" t="s">
        <v>266</v>
      </c>
      <c r="S2" s="3" t="s">
        <v>267</v>
      </c>
      <c r="T2" s="3" t="s">
        <v>268</v>
      </c>
      <c r="U2" s="3" t="s">
        <v>269</v>
      </c>
      <c r="V2" s="3" t="s">
        <v>270</v>
      </c>
    </row>
    <row r="3" spans="1:22" ht="12.75">
      <c r="A3" s="9" t="s">
        <v>10</v>
      </c>
      <c r="B3" s="9" t="s">
        <v>11</v>
      </c>
      <c r="C3" s="3">
        <v>37</v>
      </c>
      <c r="D3" s="3">
        <v>27</v>
      </c>
      <c r="E3" s="3">
        <v>40</v>
      </c>
      <c r="F3" s="3">
        <v>35</v>
      </c>
      <c r="G3" s="3">
        <v>3</v>
      </c>
      <c r="H3" s="3">
        <v>13</v>
      </c>
      <c r="I3" s="3">
        <v>0</v>
      </c>
      <c r="J3" s="3">
        <v>5</v>
      </c>
      <c r="K3" s="3">
        <v>456.007</v>
      </c>
      <c r="L3" s="3">
        <v>450.002</v>
      </c>
      <c r="M3" s="3">
        <v>429.562</v>
      </c>
      <c r="N3" s="3">
        <v>417.392</v>
      </c>
      <c r="O3" s="3">
        <v>446.245</v>
      </c>
      <c r="P3" s="3">
        <v>457.587</v>
      </c>
      <c r="Q3" s="3">
        <v>5256</v>
      </c>
      <c r="R3" s="3">
        <v>6820</v>
      </c>
      <c r="S3" s="3">
        <v>11256</v>
      </c>
      <c r="T3" s="3">
        <v>13556</v>
      </c>
      <c r="U3" s="3">
        <v>7056</v>
      </c>
      <c r="V3" s="3">
        <v>5054</v>
      </c>
    </row>
    <row r="4" spans="1:22" ht="12.75">
      <c r="A4" s="9" t="s">
        <v>16</v>
      </c>
      <c r="B4" s="9" t="s">
        <v>17</v>
      </c>
      <c r="C4" s="3">
        <v>37</v>
      </c>
      <c r="D4" s="3">
        <v>34</v>
      </c>
      <c r="E4" s="3">
        <v>40</v>
      </c>
      <c r="F4" s="3">
        <v>36</v>
      </c>
      <c r="G4" s="3">
        <v>3</v>
      </c>
      <c r="H4" s="3">
        <v>6</v>
      </c>
      <c r="I4" s="3">
        <v>0</v>
      </c>
      <c r="J4" s="3">
        <v>4</v>
      </c>
      <c r="K4" s="3">
        <v>469.659</v>
      </c>
      <c r="L4" s="3">
        <v>464.792</v>
      </c>
      <c r="M4" s="3">
        <v>459.467</v>
      </c>
      <c r="N4" s="3">
        <v>456.616</v>
      </c>
      <c r="O4" s="3">
        <v>466.908</v>
      </c>
      <c r="P4" s="3">
        <v>469.946</v>
      </c>
      <c r="Q4" s="3">
        <v>1996</v>
      </c>
      <c r="R4" s="3">
        <v>2716</v>
      </c>
      <c r="S4" s="3">
        <v>2032</v>
      </c>
      <c r="T4" s="3">
        <v>1842</v>
      </c>
      <c r="U4" s="3">
        <v>1683</v>
      </c>
      <c r="V4" s="3">
        <v>1950</v>
      </c>
    </row>
    <row r="5" spans="1:22" ht="12.75">
      <c r="A5" s="9" t="s">
        <v>21</v>
      </c>
      <c r="B5" s="9" t="s">
        <v>22</v>
      </c>
      <c r="C5" s="3">
        <v>37</v>
      </c>
      <c r="D5" s="3">
        <v>31</v>
      </c>
      <c r="E5" s="3">
        <v>39</v>
      </c>
      <c r="F5" s="3">
        <v>38</v>
      </c>
      <c r="G5" s="3">
        <v>3</v>
      </c>
      <c r="H5" s="3">
        <v>9</v>
      </c>
      <c r="I5" s="3">
        <v>1</v>
      </c>
      <c r="J5" s="3">
        <v>2</v>
      </c>
      <c r="K5" s="3">
        <v>468.761</v>
      </c>
      <c r="L5" s="3">
        <v>467.675</v>
      </c>
      <c r="M5" s="3">
        <v>447.503</v>
      </c>
      <c r="N5" s="3">
        <v>440.659</v>
      </c>
      <c r="O5" s="3">
        <v>457.403</v>
      </c>
      <c r="P5" s="3">
        <v>466.748</v>
      </c>
      <c r="Q5" s="3">
        <v>2162</v>
      </c>
      <c r="R5" s="3">
        <v>2180</v>
      </c>
      <c r="S5" s="3">
        <v>4718</v>
      </c>
      <c r="T5" s="3">
        <v>5150</v>
      </c>
      <c r="U5" s="3">
        <v>3617</v>
      </c>
      <c r="V5" s="3">
        <v>2634</v>
      </c>
    </row>
    <row r="6" spans="1:22" ht="12.75">
      <c r="A6" s="9" t="s">
        <v>25</v>
      </c>
      <c r="B6" s="9" t="s">
        <v>26</v>
      </c>
      <c r="C6" s="3">
        <v>31</v>
      </c>
      <c r="D6" s="3">
        <v>18</v>
      </c>
      <c r="E6" s="3">
        <v>33</v>
      </c>
      <c r="F6" s="3">
        <v>31</v>
      </c>
      <c r="G6" s="3">
        <v>4</v>
      </c>
      <c r="H6" s="3">
        <v>1</v>
      </c>
      <c r="I6" s="3">
        <v>2</v>
      </c>
      <c r="J6" s="3">
        <v>7</v>
      </c>
      <c r="K6" s="3">
        <v>394.39</v>
      </c>
      <c r="L6" s="3">
        <v>391.356</v>
      </c>
      <c r="M6" s="3">
        <v>366.594</v>
      </c>
      <c r="N6" s="3">
        <v>354.432</v>
      </c>
      <c r="O6" s="3">
        <v>381.742</v>
      </c>
      <c r="P6" s="3">
        <v>394.468</v>
      </c>
      <c r="Q6" s="3">
        <v>39059</v>
      </c>
      <c r="R6" s="3">
        <v>40041</v>
      </c>
      <c r="S6" s="3">
        <v>71625</v>
      </c>
      <c r="T6" s="3">
        <v>76760</v>
      </c>
      <c r="U6" s="3">
        <v>53246</v>
      </c>
      <c r="V6" s="3">
        <v>43053</v>
      </c>
    </row>
    <row r="7" spans="1:22" ht="12.75">
      <c r="A7" s="9" t="s">
        <v>27</v>
      </c>
      <c r="B7" s="9" t="s">
        <v>28</v>
      </c>
      <c r="C7" s="3">
        <v>35</v>
      </c>
      <c r="D7" s="3">
        <v>35</v>
      </c>
      <c r="E7" s="3">
        <v>39</v>
      </c>
      <c r="F7" s="3">
        <v>38</v>
      </c>
      <c r="G7" s="3">
        <v>5</v>
      </c>
      <c r="H7" s="3">
        <v>5</v>
      </c>
      <c r="I7" s="3">
        <v>1</v>
      </c>
      <c r="J7" s="3">
        <v>2</v>
      </c>
      <c r="K7" s="3">
        <v>469.257</v>
      </c>
      <c r="L7" s="3">
        <v>468.164</v>
      </c>
      <c r="M7" s="3">
        <v>453.923</v>
      </c>
      <c r="N7" s="3">
        <v>454.931</v>
      </c>
      <c r="O7" s="3">
        <v>459.141</v>
      </c>
      <c r="P7" s="3">
        <v>463.954</v>
      </c>
      <c r="Q7" s="3">
        <v>2064</v>
      </c>
      <c r="R7" s="3">
        <v>2103</v>
      </c>
      <c r="S7" s="3">
        <v>3130</v>
      </c>
      <c r="T7" s="3">
        <v>2108</v>
      </c>
      <c r="U7" s="3">
        <v>3210</v>
      </c>
      <c r="V7" s="3">
        <v>3253</v>
      </c>
    </row>
    <row r="8" spans="1:22" ht="12.75">
      <c r="A8" s="9" t="s">
        <v>31</v>
      </c>
      <c r="B8" s="9" t="s">
        <v>32</v>
      </c>
      <c r="C8" s="3">
        <v>39</v>
      </c>
      <c r="D8" s="3">
        <v>34</v>
      </c>
      <c r="E8" s="3">
        <v>37</v>
      </c>
      <c r="F8" s="3">
        <v>35</v>
      </c>
      <c r="G8" s="3">
        <v>1</v>
      </c>
      <c r="H8" s="3">
        <v>6</v>
      </c>
      <c r="I8" s="3">
        <v>1</v>
      </c>
      <c r="J8" s="3">
        <v>5</v>
      </c>
      <c r="K8" s="3">
        <v>458.551</v>
      </c>
      <c r="L8" s="3">
        <v>455.517</v>
      </c>
      <c r="M8" s="3">
        <v>462.092</v>
      </c>
      <c r="N8" s="3">
        <v>456.763</v>
      </c>
      <c r="O8" s="3">
        <v>464.861</v>
      </c>
      <c r="P8" s="3">
        <v>464.338</v>
      </c>
      <c r="Q8" s="3">
        <v>4521</v>
      </c>
      <c r="R8" s="3">
        <v>5029</v>
      </c>
      <c r="S8" s="3">
        <v>1620</v>
      </c>
      <c r="T8" s="3">
        <v>1820</v>
      </c>
      <c r="U8" s="3">
        <v>2020</v>
      </c>
      <c r="V8" s="3">
        <v>3161</v>
      </c>
    </row>
    <row r="9" spans="1:22" ht="12.75">
      <c r="A9" s="9" t="s">
        <v>35</v>
      </c>
      <c r="B9" s="9" t="s">
        <v>36</v>
      </c>
      <c r="C9" s="3">
        <v>36</v>
      </c>
      <c r="D9" s="3">
        <v>31</v>
      </c>
      <c r="E9" s="3">
        <v>39</v>
      </c>
      <c r="F9" s="3">
        <v>33</v>
      </c>
      <c r="G9" s="3">
        <v>4</v>
      </c>
      <c r="H9" s="3">
        <v>8</v>
      </c>
      <c r="I9" s="3">
        <v>1</v>
      </c>
      <c r="J9" s="3">
        <v>7</v>
      </c>
      <c r="K9" s="3">
        <v>446.685</v>
      </c>
      <c r="L9" s="3">
        <v>439.331</v>
      </c>
      <c r="M9" s="3">
        <v>436.847</v>
      </c>
      <c r="N9" s="3">
        <v>431.563</v>
      </c>
      <c r="O9" s="3">
        <v>446.684</v>
      </c>
      <c r="P9" s="3">
        <v>449.597</v>
      </c>
      <c r="Q9" s="3">
        <v>8465</v>
      </c>
      <c r="R9" s="3">
        <v>11003</v>
      </c>
      <c r="S9" s="3">
        <v>8193</v>
      </c>
      <c r="T9" s="3">
        <v>7868</v>
      </c>
      <c r="U9" s="3">
        <v>6893</v>
      </c>
      <c r="V9" s="3">
        <v>7873</v>
      </c>
    </row>
    <row r="10" spans="1:22" ht="12.75">
      <c r="A10" s="9" t="s">
        <v>39</v>
      </c>
      <c r="B10" s="9" t="s">
        <v>40</v>
      </c>
      <c r="C10" s="3">
        <v>38</v>
      </c>
      <c r="D10" s="3">
        <v>34</v>
      </c>
      <c r="E10" s="3">
        <v>37</v>
      </c>
      <c r="F10" s="3">
        <v>38</v>
      </c>
      <c r="G10" s="3">
        <v>2</v>
      </c>
      <c r="H10" s="3">
        <v>6</v>
      </c>
      <c r="I10" s="3">
        <v>2</v>
      </c>
      <c r="J10" s="3">
        <v>2</v>
      </c>
      <c r="K10" s="3">
        <v>466.994</v>
      </c>
      <c r="L10" s="3">
        <v>468.017</v>
      </c>
      <c r="M10" s="3">
        <v>460.572</v>
      </c>
      <c r="N10" s="3">
        <v>456.488</v>
      </c>
      <c r="O10" s="3">
        <v>463.394</v>
      </c>
      <c r="P10" s="3">
        <v>467.255</v>
      </c>
      <c r="Q10" s="3">
        <v>2520</v>
      </c>
      <c r="R10" s="3">
        <v>2127</v>
      </c>
      <c r="S10" s="3">
        <v>1869</v>
      </c>
      <c r="T10" s="3">
        <v>1870</v>
      </c>
      <c r="U10" s="3">
        <v>2289</v>
      </c>
      <c r="V10" s="3">
        <v>2520</v>
      </c>
    </row>
    <row r="11" spans="1:22" ht="12.75">
      <c r="A11" s="9" t="s">
        <v>42</v>
      </c>
      <c r="B11" s="9" t="s">
        <v>43</v>
      </c>
      <c r="C11" s="3">
        <v>38</v>
      </c>
      <c r="D11" s="3">
        <v>28</v>
      </c>
      <c r="E11" s="3">
        <v>37</v>
      </c>
      <c r="F11" s="3">
        <v>35</v>
      </c>
      <c r="G11" s="3">
        <v>2</v>
      </c>
      <c r="H11" s="3">
        <v>10</v>
      </c>
      <c r="I11" s="3">
        <v>3</v>
      </c>
      <c r="J11" s="3">
        <v>4</v>
      </c>
      <c r="K11" s="3">
        <v>447.209</v>
      </c>
      <c r="L11" s="3">
        <v>445.041</v>
      </c>
      <c r="M11" s="3">
        <v>433.587</v>
      </c>
      <c r="N11" s="3">
        <v>422.054</v>
      </c>
      <c r="O11" s="3">
        <v>443.441</v>
      </c>
      <c r="P11" s="3">
        <v>451.191</v>
      </c>
      <c r="Q11" s="3">
        <v>8277</v>
      </c>
      <c r="R11" s="3">
        <v>8599</v>
      </c>
      <c r="S11" s="3">
        <v>9562</v>
      </c>
      <c r="T11" s="3">
        <v>11460</v>
      </c>
      <c r="U11" s="3">
        <v>8122</v>
      </c>
      <c r="V11" s="3">
        <v>7259</v>
      </c>
    </row>
    <row r="12" spans="1:22" ht="12.75">
      <c r="A12" s="9" t="s">
        <v>44</v>
      </c>
      <c r="B12" s="9" t="s">
        <v>45</v>
      </c>
      <c r="C12" s="3">
        <v>36</v>
      </c>
      <c r="D12" s="3">
        <v>30</v>
      </c>
      <c r="E12" s="3">
        <v>37</v>
      </c>
      <c r="F12" s="3">
        <v>36</v>
      </c>
      <c r="G12" s="3">
        <v>4</v>
      </c>
      <c r="H12" s="3">
        <v>10</v>
      </c>
      <c r="I12" s="3">
        <v>3</v>
      </c>
      <c r="J12" s="3">
        <v>3</v>
      </c>
      <c r="K12" s="3">
        <v>448.35</v>
      </c>
      <c r="L12" s="3">
        <v>447.47</v>
      </c>
      <c r="M12" s="3">
        <v>431.496</v>
      </c>
      <c r="N12" s="3">
        <v>424.61</v>
      </c>
      <c r="O12" s="3">
        <v>439.871</v>
      </c>
      <c r="P12" s="3">
        <v>447.731</v>
      </c>
      <c r="Q12" s="3">
        <v>7856</v>
      </c>
      <c r="R12" s="3">
        <v>7699</v>
      </c>
      <c r="S12" s="3">
        <v>10410</v>
      </c>
      <c r="T12" s="3">
        <v>10431</v>
      </c>
      <c r="U12" s="3">
        <v>9528</v>
      </c>
      <c r="V12" s="3">
        <v>8667</v>
      </c>
    </row>
    <row r="13" spans="1:22" ht="12.75">
      <c r="A13" s="9" t="s">
        <v>48</v>
      </c>
      <c r="B13" s="9" t="s">
        <v>49</v>
      </c>
      <c r="C13" s="3">
        <v>38</v>
      </c>
      <c r="D13" s="3">
        <v>36</v>
      </c>
      <c r="E13" s="3">
        <v>40</v>
      </c>
      <c r="F13" s="3">
        <v>37</v>
      </c>
      <c r="G13" s="3">
        <v>2</v>
      </c>
      <c r="H13" s="3">
        <v>4</v>
      </c>
      <c r="I13" s="3">
        <v>0</v>
      </c>
      <c r="J13" s="3">
        <v>3</v>
      </c>
      <c r="K13" s="3">
        <v>478.915</v>
      </c>
      <c r="L13" s="3">
        <v>475.241</v>
      </c>
      <c r="M13" s="3">
        <v>473.908</v>
      </c>
      <c r="N13" s="3">
        <v>472.455</v>
      </c>
      <c r="O13" s="3">
        <v>478.421</v>
      </c>
      <c r="P13" s="3">
        <v>479.548</v>
      </c>
      <c r="Q13" s="3">
        <v>741</v>
      </c>
      <c r="R13" s="3">
        <v>1050</v>
      </c>
      <c r="S13" s="3">
        <v>444</v>
      </c>
      <c r="T13" s="3">
        <v>381</v>
      </c>
      <c r="U13" s="3">
        <v>397</v>
      </c>
      <c r="V13" s="3">
        <v>614</v>
      </c>
    </row>
    <row r="14" spans="1:22" ht="12.75">
      <c r="A14" s="9" t="s">
        <v>52</v>
      </c>
      <c r="B14" s="9" t="s">
        <v>53</v>
      </c>
      <c r="C14" s="3">
        <v>38</v>
      </c>
      <c r="D14" s="3">
        <v>33</v>
      </c>
      <c r="E14" s="3">
        <v>35</v>
      </c>
      <c r="F14" s="3">
        <v>38</v>
      </c>
      <c r="G14" s="3">
        <v>2</v>
      </c>
      <c r="H14" s="3">
        <v>7</v>
      </c>
      <c r="I14" s="3">
        <v>5</v>
      </c>
      <c r="J14" s="3">
        <v>2</v>
      </c>
      <c r="K14" s="3">
        <v>455.306</v>
      </c>
      <c r="L14" s="3">
        <v>459.018</v>
      </c>
      <c r="M14" s="3">
        <v>451.417</v>
      </c>
      <c r="N14" s="3">
        <v>446.018</v>
      </c>
      <c r="O14" s="3">
        <v>452.132</v>
      </c>
      <c r="P14" s="3">
        <v>456.311</v>
      </c>
      <c r="Q14" s="3">
        <v>5478</v>
      </c>
      <c r="R14" s="3">
        <v>4075</v>
      </c>
      <c r="S14" s="3">
        <v>3721</v>
      </c>
      <c r="T14" s="3">
        <v>3823</v>
      </c>
      <c r="U14" s="3">
        <v>5050</v>
      </c>
      <c r="V14" s="3">
        <v>5473</v>
      </c>
    </row>
    <row r="15" spans="1:22" ht="12.75">
      <c r="A15" s="9" t="s">
        <v>56</v>
      </c>
      <c r="B15" s="9" t="s">
        <v>57</v>
      </c>
      <c r="C15" s="3">
        <v>39</v>
      </c>
      <c r="D15" s="3">
        <v>33</v>
      </c>
      <c r="E15" s="3">
        <v>40</v>
      </c>
      <c r="F15" s="3">
        <v>40</v>
      </c>
      <c r="G15" s="3">
        <v>1</v>
      </c>
      <c r="H15" s="3">
        <v>6</v>
      </c>
      <c r="I15" s="3">
        <v>0</v>
      </c>
      <c r="J15" s="3">
        <v>0</v>
      </c>
      <c r="K15" s="3">
        <v>489.462</v>
      </c>
      <c r="L15" s="3">
        <v>489.588</v>
      </c>
      <c r="M15" s="3">
        <v>471.339</v>
      </c>
      <c r="N15" s="3">
        <v>464.87</v>
      </c>
      <c r="O15" s="3">
        <v>479.309</v>
      </c>
      <c r="P15" s="3">
        <v>487.791</v>
      </c>
      <c r="Q15" s="3">
        <v>84</v>
      </c>
      <c r="R15" s="3">
        <v>77</v>
      </c>
      <c r="S15" s="3">
        <v>628</v>
      </c>
      <c r="T15" s="3">
        <v>928</v>
      </c>
      <c r="U15" s="3">
        <v>333</v>
      </c>
      <c r="V15" s="3">
        <v>111</v>
      </c>
    </row>
    <row r="16" spans="1:22" ht="12.75">
      <c r="A16" s="9" t="s">
        <v>31</v>
      </c>
      <c r="B16" s="9" t="s">
        <v>60</v>
      </c>
      <c r="C16" s="3">
        <v>37</v>
      </c>
      <c r="D16" s="3">
        <v>32</v>
      </c>
      <c r="E16" s="3">
        <v>36</v>
      </c>
      <c r="F16" s="3">
        <v>37</v>
      </c>
      <c r="G16" s="3">
        <v>3</v>
      </c>
      <c r="H16" s="3">
        <v>8</v>
      </c>
      <c r="I16" s="3">
        <v>2</v>
      </c>
      <c r="J16" s="3">
        <v>3</v>
      </c>
      <c r="K16" s="3">
        <v>453.997</v>
      </c>
      <c r="L16" s="3">
        <v>454.787</v>
      </c>
      <c r="M16" s="3">
        <v>444.289</v>
      </c>
      <c r="N16" s="3">
        <v>438.818</v>
      </c>
      <c r="O16" s="3">
        <v>448.796</v>
      </c>
      <c r="P16" s="3">
        <v>454.183</v>
      </c>
      <c r="Q16" s="3">
        <v>5908</v>
      </c>
      <c r="R16" s="3">
        <v>5252</v>
      </c>
      <c r="S16" s="3">
        <v>5662</v>
      </c>
      <c r="T16" s="3">
        <v>5681</v>
      </c>
      <c r="U16" s="3">
        <v>6139</v>
      </c>
      <c r="V16" s="3">
        <v>6200</v>
      </c>
    </row>
    <row r="17" spans="1:22" ht="12.75">
      <c r="A17" s="9" t="s">
        <v>63</v>
      </c>
      <c r="B17" s="9" t="s">
        <v>64</v>
      </c>
      <c r="C17" s="3">
        <v>36</v>
      </c>
      <c r="D17" s="3">
        <v>27</v>
      </c>
      <c r="E17" s="3">
        <v>38</v>
      </c>
      <c r="F17" s="3">
        <v>37</v>
      </c>
      <c r="G17" s="3">
        <v>4</v>
      </c>
      <c r="H17" s="3">
        <v>7</v>
      </c>
      <c r="I17" s="3">
        <v>1</v>
      </c>
      <c r="J17" s="3">
        <v>3</v>
      </c>
      <c r="K17" s="3">
        <v>454.652</v>
      </c>
      <c r="L17" s="3">
        <v>453.355</v>
      </c>
      <c r="M17" s="3">
        <v>427.95</v>
      </c>
      <c r="N17" s="3">
        <v>418.647</v>
      </c>
      <c r="O17" s="3">
        <v>440.591</v>
      </c>
      <c r="P17" s="3">
        <v>452.57</v>
      </c>
      <c r="Q17" s="3">
        <v>5681</v>
      </c>
      <c r="R17" s="3">
        <v>5720</v>
      </c>
      <c r="S17" s="3">
        <v>11978</v>
      </c>
      <c r="T17" s="3">
        <v>12976</v>
      </c>
      <c r="U17" s="3">
        <v>9225</v>
      </c>
      <c r="V17" s="3">
        <v>6751</v>
      </c>
    </row>
    <row r="18" spans="1:22" ht="12.75">
      <c r="A18" s="9" t="s">
        <v>31</v>
      </c>
      <c r="B18" s="9" t="s">
        <v>66</v>
      </c>
      <c r="C18" s="3">
        <v>39</v>
      </c>
      <c r="D18" s="3">
        <v>31</v>
      </c>
      <c r="E18" s="3">
        <v>38</v>
      </c>
      <c r="F18" s="3">
        <v>39</v>
      </c>
      <c r="G18" s="3">
        <v>1</v>
      </c>
      <c r="H18" s="3">
        <v>9</v>
      </c>
      <c r="I18" s="3">
        <v>0</v>
      </c>
      <c r="J18" s="3">
        <v>1</v>
      </c>
      <c r="K18" s="3">
        <v>474.96</v>
      </c>
      <c r="L18" s="3">
        <v>475.795</v>
      </c>
      <c r="M18" s="3">
        <v>457.349</v>
      </c>
      <c r="N18" s="3">
        <v>447.978</v>
      </c>
      <c r="O18" s="3">
        <v>465.721</v>
      </c>
      <c r="P18" s="3">
        <v>475.131</v>
      </c>
      <c r="Q18" s="3">
        <v>1179</v>
      </c>
      <c r="R18" s="3">
        <v>979</v>
      </c>
      <c r="S18" s="3">
        <v>2424</v>
      </c>
      <c r="T18" s="3">
        <v>3388</v>
      </c>
      <c r="U18" s="3">
        <v>1862</v>
      </c>
      <c r="V18" s="3">
        <v>1152</v>
      </c>
    </row>
    <row r="19" spans="1:22" ht="12.75">
      <c r="A19" s="9" t="s">
        <v>68</v>
      </c>
      <c r="B19" s="9" t="s">
        <v>69</v>
      </c>
      <c r="C19" s="3">
        <v>38</v>
      </c>
      <c r="D19" s="3">
        <v>26</v>
      </c>
      <c r="E19" s="3">
        <v>37</v>
      </c>
      <c r="F19" s="3">
        <v>37</v>
      </c>
      <c r="G19" s="3">
        <v>1</v>
      </c>
      <c r="H19" s="3">
        <v>8</v>
      </c>
      <c r="I19" s="3">
        <v>0</v>
      </c>
      <c r="J19" s="3">
        <v>1</v>
      </c>
      <c r="K19" s="3">
        <v>457.588</v>
      </c>
      <c r="L19" s="3">
        <v>457.476</v>
      </c>
      <c r="M19" s="3">
        <v>433.928</v>
      </c>
      <c r="N19" s="3">
        <v>420.515</v>
      </c>
      <c r="O19" s="3">
        <v>446.282</v>
      </c>
      <c r="P19" s="3">
        <v>458.806</v>
      </c>
      <c r="Q19" s="3">
        <v>4789</v>
      </c>
      <c r="R19" s="3">
        <v>4484</v>
      </c>
      <c r="S19" s="3">
        <v>9419</v>
      </c>
      <c r="T19" s="3">
        <v>12137</v>
      </c>
      <c r="U19" s="3">
        <v>7041</v>
      </c>
      <c r="V19" s="3">
        <v>4646</v>
      </c>
    </row>
    <row r="20" spans="1:22" ht="12.75">
      <c r="A20" s="9" t="s">
        <v>73</v>
      </c>
      <c r="B20" s="9" t="s">
        <v>74</v>
      </c>
      <c r="C20" s="3">
        <v>37</v>
      </c>
      <c r="D20" s="3">
        <v>11</v>
      </c>
      <c r="E20" s="3">
        <v>36</v>
      </c>
      <c r="F20" s="3">
        <v>35</v>
      </c>
      <c r="G20" s="3">
        <v>1</v>
      </c>
      <c r="H20" s="3">
        <v>3</v>
      </c>
      <c r="I20" s="3">
        <v>0</v>
      </c>
      <c r="J20" s="3">
        <v>3</v>
      </c>
      <c r="K20" s="3">
        <v>428.686</v>
      </c>
      <c r="L20" s="3">
        <v>427.229</v>
      </c>
      <c r="M20" s="3">
        <v>380.556</v>
      </c>
      <c r="N20" s="3">
        <v>353.525</v>
      </c>
      <c r="O20" s="3">
        <v>406.423</v>
      </c>
      <c r="P20" s="3">
        <v>431.433</v>
      </c>
      <c r="Q20" s="3">
        <v>16768</v>
      </c>
      <c r="R20" s="3">
        <v>16760</v>
      </c>
      <c r="S20" s="3">
        <v>49976</v>
      </c>
      <c r="T20" s="3">
        <v>78615</v>
      </c>
      <c r="U20" s="3">
        <v>29288</v>
      </c>
      <c r="V20" s="3">
        <v>16592</v>
      </c>
    </row>
    <row r="21" spans="1:22" ht="12.75">
      <c r="A21" s="9" t="s">
        <v>77</v>
      </c>
      <c r="B21" s="9" t="s">
        <v>78</v>
      </c>
      <c r="C21" s="3">
        <v>37</v>
      </c>
      <c r="D21" s="3">
        <v>35</v>
      </c>
      <c r="E21" s="3">
        <v>40</v>
      </c>
      <c r="F21" s="3">
        <v>40</v>
      </c>
      <c r="G21" s="3">
        <v>3</v>
      </c>
      <c r="H21" s="3">
        <v>5</v>
      </c>
      <c r="I21" s="3">
        <v>0</v>
      </c>
      <c r="J21" s="3">
        <v>0</v>
      </c>
      <c r="K21" s="3">
        <v>486.91</v>
      </c>
      <c r="L21" s="3">
        <v>487.066</v>
      </c>
      <c r="M21" s="3">
        <v>468.76</v>
      </c>
      <c r="N21" s="3">
        <v>467.215</v>
      </c>
      <c r="O21" s="3">
        <v>474.963</v>
      </c>
      <c r="P21" s="3">
        <v>481.949</v>
      </c>
      <c r="Q21" s="3">
        <v>162</v>
      </c>
      <c r="R21" s="3">
        <v>143</v>
      </c>
      <c r="S21" s="3">
        <v>866</v>
      </c>
      <c r="T21" s="3">
        <v>719</v>
      </c>
      <c r="U21" s="3">
        <v>673</v>
      </c>
      <c r="V21" s="3">
        <v>428</v>
      </c>
    </row>
    <row r="22" spans="1:22" ht="12.75">
      <c r="A22" s="9" t="s">
        <v>81</v>
      </c>
      <c r="B22" s="9" t="s">
        <v>82</v>
      </c>
      <c r="C22" s="3">
        <v>39</v>
      </c>
      <c r="D22" s="3">
        <v>30</v>
      </c>
      <c r="E22" s="3">
        <v>40</v>
      </c>
      <c r="F22" s="3">
        <v>40</v>
      </c>
      <c r="G22" s="3">
        <v>1</v>
      </c>
      <c r="H22" s="3">
        <v>10</v>
      </c>
      <c r="I22" s="3">
        <v>0</v>
      </c>
      <c r="J22" s="3">
        <v>0</v>
      </c>
      <c r="K22" s="3">
        <v>485.04</v>
      </c>
      <c r="L22" s="3">
        <v>485.209</v>
      </c>
      <c r="M22" s="3">
        <v>458.26</v>
      </c>
      <c r="N22" s="3">
        <v>447.529</v>
      </c>
      <c r="O22" s="3">
        <v>470.459</v>
      </c>
      <c r="P22" s="3">
        <v>483.355</v>
      </c>
      <c r="Q22" s="3">
        <v>277</v>
      </c>
      <c r="R22" s="3">
        <v>236</v>
      </c>
      <c r="S22" s="3">
        <v>2253</v>
      </c>
      <c r="T22" s="3">
        <v>3488</v>
      </c>
      <c r="U22" s="3">
        <v>1173</v>
      </c>
      <c r="V22" s="3">
        <v>340</v>
      </c>
    </row>
    <row r="23" spans="1:22" ht="12.75">
      <c r="A23" s="9" t="s">
        <v>85</v>
      </c>
      <c r="B23" s="9" t="s">
        <v>86</v>
      </c>
      <c r="C23" s="3">
        <v>36</v>
      </c>
      <c r="D23" s="3">
        <v>23</v>
      </c>
      <c r="E23" s="3">
        <v>31</v>
      </c>
      <c r="F23" s="3">
        <v>37</v>
      </c>
      <c r="G23" s="3">
        <v>3</v>
      </c>
      <c r="H23" s="3">
        <v>13</v>
      </c>
      <c r="I23" s="3">
        <v>3</v>
      </c>
      <c r="J23" s="3">
        <v>2</v>
      </c>
      <c r="K23" s="3">
        <v>421.758</v>
      </c>
      <c r="L23" s="3">
        <v>428.061</v>
      </c>
      <c r="M23" s="3">
        <v>397.383</v>
      </c>
      <c r="N23" s="3">
        <v>382.042</v>
      </c>
      <c r="O23" s="3">
        <v>406.451</v>
      </c>
      <c r="P23" s="3">
        <v>421.756</v>
      </c>
      <c r="Q23" s="3">
        <v>20660</v>
      </c>
      <c r="R23" s="3">
        <v>16330</v>
      </c>
      <c r="S23" s="3">
        <v>31835</v>
      </c>
      <c r="T23" s="3">
        <v>38113</v>
      </c>
      <c r="U23" s="3">
        <v>29262</v>
      </c>
      <c r="V23" s="3">
        <v>22518</v>
      </c>
    </row>
    <row r="24" spans="1:22" ht="12.75">
      <c r="A24" s="9" t="s">
        <v>87</v>
      </c>
      <c r="B24" s="9" t="s">
        <v>88</v>
      </c>
      <c r="C24" s="3">
        <v>38</v>
      </c>
      <c r="D24" s="3">
        <v>24</v>
      </c>
      <c r="E24" s="3">
        <v>38</v>
      </c>
      <c r="F24" s="3">
        <v>38</v>
      </c>
      <c r="G24" s="3">
        <v>2</v>
      </c>
      <c r="H24" s="3">
        <v>16</v>
      </c>
      <c r="I24" s="3">
        <v>2</v>
      </c>
      <c r="J24" s="3">
        <v>2</v>
      </c>
      <c r="K24" s="3">
        <v>456.914</v>
      </c>
      <c r="L24" s="3">
        <v>457.134</v>
      </c>
      <c r="M24" s="3">
        <v>421.559</v>
      </c>
      <c r="N24" s="3">
        <v>404.136</v>
      </c>
      <c r="O24" s="3">
        <v>438.843</v>
      </c>
      <c r="P24" s="3">
        <v>456.864</v>
      </c>
      <c r="Q24" s="3">
        <v>4990</v>
      </c>
      <c r="R24" s="3">
        <v>4581</v>
      </c>
      <c r="S24" s="3">
        <v>15199</v>
      </c>
      <c r="T24" s="3">
        <v>20680</v>
      </c>
      <c r="U24" s="3">
        <v>9949</v>
      </c>
      <c r="V24" s="3">
        <v>5318</v>
      </c>
    </row>
    <row r="25" spans="1:22" ht="12.75">
      <c r="A25" s="9" t="s">
        <v>91</v>
      </c>
      <c r="B25" s="9" t="s">
        <v>92</v>
      </c>
      <c r="C25" s="3">
        <v>37</v>
      </c>
      <c r="D25" s="3">
        <v>33</v>
      </c>
      <c r="E25" s="3">
        <v>40</v>
      </c>
      <c r="F25" s="3">
        <v>36</v>
      </c>
      <c r="G25" s="3">
        <v>3</v>
      </c>
      <c r="H25" s="3">
        <v>7</v>
      </c>
      <c r="I25" s="3">
        <v>0</v>
      </c>
      <c r="J25" s="3">
        <v>4</v>
      </c>
      <c r="K25" s="3">
        <v>468.275</v>
      </c>
      <c r="L25" s="3">
        <v>463.425</v>
      </c>
      <c r="M25" s="3">
        <v>455.378</v>
      </c>
      <c r="N25" s="3">
        <v>451.203</v>
      </c>
      <c r="O25" s="3">
        <v>464.151</v>
      </c>
      <c r="P25" s="3">
        <v>468.567</v>
      </c>
      <c r="Q25" s="3">
        <v>2250</v>
      </c>
      <c r="R25" s="3">
        <v>3003</v>
      </c>
      <c r="S25" s="3">
        <v>2809</v>
      </c>
      <c r="T25" s="3">
        <v>2767</v>
      </c>
      <c r="U25" s="3">
        <v>2141</v>
      </c>
      <c r="V25" s="3">
        <v>2243</v>
      </c>
    </row>
    <row r="26" spans="1:22" ht="12.75">
      <c r="A26" s="9" t="s">
        <v>95</v>
      </c>
      <c r="B26" s="9" t="s">
        <v>96</v>
      </c>
      <c r="C26" s="3">
        <v>35</v>
      </c>
      <c r="D26" s="3">
        <v>32</v>
      </c>
      <c r="E26" s="3">
        <v>39</v>
      </c>
      <c r="F26" s="3">
        <v>33</v>
      </c>
      <c r="G26" s="3">
        <v>5</v>
      </c>
      <c r="H26" s="3">
        <v>8</v>
      </c>
      <c r="I26" s="3">
        <v>0</v>
      </c>
      <c r="J26" s="3">
        <v>6</v>
      </c>
      <c r="K26" s="3">
        <v>446.994</v>
      </c>
      <c r="L26" s="3">
        <v>439.673</v>
      </c>
      <c r="M26" s="3">
        <v>435.871</v>
      </c>
      <c r="N26" s="3">
        <v>432.909</v>
      </c>
      <c r="O26" s="3">
        <v>445.273</v>
      </c>
      <c r="P26" s="3">
        <v>447.937</v>
      </c>
      <c r="Q26" s="3">
        <v>8348</v>
      </c>
      <c r="R26" s="3">
        <v>10847</v>
      </c>
      <c r="S26" s="3">
        <v>8571</v>
      </c>
      <c r="T26" s="3">
        <v>7468</v>
      </c>
      <c r="U26" s="3">
        <v>7405</v>
      </c>
      <c r="V26" s="3">
        <v>8560</v>
      </c>
    </row>
    <row r="27" spans="1:22" ht="12.75">
      <c r="A27" s="9" t="s">
        <v>99</v>
      </c>
      <c r="B27" s="9" t="s">
        <v>100</v>
      </c>
      <c r="C27" s="3">
        <v>39</v>
      </c>
      <c r="D27" s="3">
        <v>34</v>
      </c>
      <c r="E27" s="3">
        <v>39</v>
      </c>
      <c r="F27" s="3">
        <v>39</v>
      </c>
      <c r="G27" s="3">
        <v>1</v>
      </c>
      <c r="H27" s="3">
        <v>6</v>
      </c>
      <c r="I27" s="3">
        <v>1</v>
      </c>
      <c r="J27" s="3">
        <v>1</v>
      </c>
      <c r="K27" s="3">
        <v>481.917</v>
      </c>
      <c r="L27" s="3">
        <v>481.985</v>
      </c>
      <c r="M27" s="3">
        <v>470.998</v>
      </c>
      <c r="N27" s="3">
        <v>465.612</v>
      </c>
      <c r="O27" s="3">
        <v>476.328</v>
      </c>
      <c r="P27" s="3">
        <v>481.902</v>
      </c>
      <c r="Q27" s="3">
        <v>476</v>
      </c>
      <c r="R27" s="3">
        <v>432</v>
      </c>
      <c r="S27" s="3">
        <v>653</v>
      </c>
      <c r="T27" s="3">
        <v>848</v>
      </c>
      <c r="U27" s="3">
        <v>561</v>
      </c>
      <c r="V27" s="3">
        <v>431</v>
      </c>
    </row>
    <row r="28" spans="1:22" ht="12.75">
      <c r="A28" s="9" t="s">
        <v>102</v>
      </c>
      <c r="B28" s="9" t="s">
        <v>103</v>
      </c>
      <c r="C28" s="3">
        <v>38</v>
      </c>
      <c r="D28" s="3">
        <v>35</v>
      </c>
      <c r="E28" s="3">
        <v>39</v>
      </c>
      <c r="F28" s="3">
        <v>38</v>
      </c>
      <c r="G28" s="3">
        <v>1</v>
      </c>
      <c r="H28" s="3">
        <v>5</v>
      </c>
      <c r="I28" s="3">
        <v>1</v>
      </c>
      <c r="J28" s="3">
        <v>2</v>
      </c>
      <c r="K28" s="3">
        <v>477.317</v>
      </c>
      <c r="L28" s="3">
        <v>476.128</v>
      </c>
      <c r="M28" s="3">
        <v>469.81</v>
      </c>
      <c r="N28" s="3">
        <v>466.775</v>
      </c>
      <c r="O28" s="3">
        <v>474.047</v>
      </c>
      <c r="P28" s="3">
        <v>477.298</v>
      </c>
      <c r="Q28" s="3">
        <v>909</v>
      </c>
      <c r="R28" s="3">
        <v>951</v>
      </c>
      <c r="S28" s="3">
        <v>764</v>
      </c>
      <c r="T28" s="3">
        <v>756</v>
      </c>
      <c r="U28" s="3">
        <v>762</v>
      </c>
      <c r="V28" s="3">
        <v>860</v>
      </c>
    </row>
    <row r="29" spans="1:22" ht="12.75">
      <c r="A29" s="9" t="s">
        <v>106</v>
      </c>
      <c r="B29" s="9" t="s">
        <v>107</v>
      </c>
      <c r="C29" s="3">
        <v>35</v>
      </c>
      <c r="D29" s="3">
        <v>30</v>
      </c>
      <c r="E29" s="3">
        <v>34</v>
      </c>
      <c r="F29" s="3">
        <v>37</v>
      </c>
      <c r="G29" s="3">
        <v>3</v>
      </c>
      <c r="H29" s="3">
        <v>8</v>
      </c>
      <c r="I29" s="3">
        <v>3</v>
      </c>
      <c r="J29" s="3">
        <v>2</v>
      </c>
      <c r="K29" s="3">
        <v>440.112</v>
      </c>
      <c r="L29" s="3">
        <v>443.415</v>
      </c>
      <c r="M29" s="3">
        <v>425.924</v>
      </c>
      <c r="N29" s="3">
        <v>420.35</v>
      </c>
      <c r="O29" s="3">
        <v>430.236</v>
      </c>
      <c r="P29" s="3">
        <v>438.007</v>
      </c>
      <c r="Q29" s="3">
        <v>11220</v>
      </c>
      <c r="R29" s="3">
        <v>9242</v>
      </c>
      <c r="S29" s="3">
        <v>12919</v>
      </c>
      <c r="T29" s="3">
        <v>12224</v>
      </c>
      <c r="U29" s="3">
        <v>14112</v>
      </c>
      <c r="V29" s="3">
        <v>13119</v>
      </c>
    </row>
    <row r="30" spans="1:22" ht="12.75">
      <c r="A30" s="9" t="s">
        <v>108</v>
      </c>
      <c r="B30" s="9" t="s">
        <v>109</v>
      </c>
      <c r="C30" s="3">
        <v>40</v>
      </c>
      <c r="D30" s="3">
        <v>34</v>
      </c>
      <c r="E30" s="3">
        <v>37</v>
      </c>
      <c r="F30" s="3">
        <v>36</v>
      </c>
      <c r="G30" s="3">
        <v>0</v>
      </c>
      <c r="H30" s="3">
        <v>6</v>
      </c>
      <c r="I30" s="3">
        <v>3</v>
      </c>
      <c r="J30" s="3">
        <v>4</v>
      </c>
      <c r="K30" s="3">
        <v>463.16</v>
      </c>
      <c r="L30" s="3">
        <v>461.845</v>
      </c>
      <c r="M30" s="3">
        <v>467.434</v>
      </c>
      <c r="N30" s="3">
        <v>460.839</v>
      </c>
      <c r="O30" s="3">
        <v>469.3</v>
      </c>
      <c r="P30" s="3">
        <v>469.421</v>
      </c>
      <c r="Q30" s="3">
        <v>3343</v>
      </c>
      <c r="R30" s="3">
        <v>3355</v>
      </c>
      <c r="S30" s="3">
        <v>997</v>
      </c>
      <c r="T30" s="3">
        <v>1316</v>
      </c>
      <c r="U30" s="3">
        <v>1300</v>
      </c>
      <c r="V30" s="3">
        <v>2062</v>
      </c>
    </row>
    <row r="31" spans="1:22" ht="12.75">
      <c r="A31" s="9" t="s">
        <v>112</v>
      </c>
      <c r="B31" s="9" t="s">
        <v>109</v>
      </c>
      <c r="C31" s="3">
        <v>38</v>
      </c>
      <c r="D31" s="3">
        <v>28</v>
      </c>
      <c r="E31" s="3">
        <v>39</v>
      </c>
      <c r="F31" s="3">
        <v>34</v>
      </c>
      <c r="G31" s="3">
        <v>2</v>
      </c>
      <c r="H31" s="3">
        <v>6</v>
      </c>
      <c r="I31" s="3">
        <v>0</v>
      </c>
      <c r="J31" s="3">
        <v>5</v>
      </c>
      <c r="K31" s="3">
        <v>454.652</v>
      </c>
      <c r="L31" s="3">
        <v>448.542</v>
      </c>
      <c r="M31" s="3">
        <v>440.623</v>
      </c>
      <c r="N31" s="3">
        <v>430.143</v>
      </c>
      <c r="O31" s="3">
        <v>452.833</v>
      </c>
      <c r="P31" s="3">
        <v>459.209</v>
      </c>
      <c r="Q31" s="3">
        <v>5681</v>
      </c>
      <c r="R31" s="3">
        <v>7338</v>
      </c>
      <c r="S31" s="3">
        <v>6893</v>
      </c>
      <c r="T31" s="3">
        <v>8362</v>
      </c>
      <c r="U31" s="3">
        <v>4862</v>
      </c>
      <c r="V31" s="3">
        <v>4527</v>
      </c>
    </row>
    <row r="32" spans="1:22" ht="12.75">
      <c r="A32" s="9" t="s">
        <v>114</v>
      </c>
      <c r="B32" s="9" t="s">
        <v>115</v>
      </c>
      <c r="C32" s="3">
        <v>36</v>
      </c>
      <c r="D32" s="3">
        <v>14</v>
      </c>
      <c r="E32" s="3">
        <v>37</v>
      </c>
      <c r="F32" s="3">
        <v>33</v>
      </c>
      <c r="G32" s="3">
        <v>4</v>
      </c>
      <c r="H32" s="3">
        <v>2</v>
      </c>
      <c r="I32" s="3">
        <v>2</v>
      </c>
      <c r="J32" s="3">
        <v>7</v>
      </c>
      <c r="K32" s="3">
        <v>421.103</v>
      </c>
      <c r="L32" s="3">
        <v>416.143</v>
      </c>
      <c r="M32" s="3">
        <v>382.03</v>
      </c>
      <c r="N32" s="3">
        <v>360.24</v>
      </c>
      <c r="O32" s="3">
        <v>405.451</v>
      </c>
      <c r="P32" s="3">
        <v>424.578</v>
      </c>
      <c r="Q32" s="3">
        <v>21049</v>
      </c>
      <c r="R32" s="3">
        <v>23198</v>
      </c>
      <c r="S32" s="3">
        <v>48043</v>
      </c>
      <c r="T32" s="3">
        <v>66536</v>
      </c>
      <c r="U32" s="3">
        <v>30044</v>
      </c>
      <c r="V32" s="3">
        <v>20667</v>
      </c>
    </row>
    <row r="33" spans="1:22" ht="12.75">
      <c r="A33" s="9" t="s">
        <v>116</v>
      </c>
      <c r="B33" s="9" t="s">
        <v>117</v>
      </c>
      <c r="C33" s="3">
        <v>38</v>
      </c>
      <c r="D33" s="3">
        <v>33</v>
      </c>
      <c r="E33" s="3">
        <v>38</v>
      </c>
      <c r="F33" s="3">
        <v>40</v>
      </c>
      <c r="G33" s="3">
        <v>2</v>
      </c>
      <c r="H33" s="3">
        <v>5</v>
      </c>
      <c r="I33" s="3">
        <v>1</v>
      </c>
      <c r="J33" s="3">
        <v>0</v>
      </c>
      <c r="K33" s="3">
        <v>478.784</v>
      </c>
      <c r="L33" s="3">
        <v>481.117</v>
      </c>
      <c r="M33" s="3">
        <v>463.04</v>
      </c>
      <c r="N33" s="3">
        <v>458.119</v>
      </c>
      <c r="O33" s="3">
        <v>468.244</v>
      </c>
      <c r="P33" s="3">
        <v>476.079</v>
      </c>
      <c r="Q33" s="3">
        <v>755</v>
      </c>
      <c r="R33" s="3">
        <v>513</v>
      </c>
      <c r="S33" s="3">
        <v>1481</v>
      </c>
      <c r="T33" s="3">
        <v>1632</v>
      </c>
      <c r="U33" s="3">
        <v>1458</v>
      </c>
      <c r="V33" s="3">
        <v>1037</v>
      </c>
    </row>
    <row r="34" spans="1:22" ht="12.75">
      <c r="A34" s="9" t="s">
        <v>120</v>
      </c>
      <c r="B34" s="9" t="s">
        <v>121</v>
      </c>
      <c r="C34" s="3">
        <v>39</v>
      </c>
      <c r="D34" s="3">
        <v>35</v>
      </c>
      <c r="E34" s="3">
        <v>38</v>
      </c>
      <c r="F34" s="3">
        <v>36</v>
      </c>
      <c r="G34" s="3">
        <v>1</v>
      </c>
      <c r="H34" s="3">
        <v>5</v>
      </c>
      <c r="I34" s="3">
        <v>1</v>
      </c>
      <c r="J34" s="3">
        <v>4</v>
      </c>
      <c r="K34" s="3">
        <v>467.648</v>
      </c>
      <c r="L34" s="3">
        <v>464.894</v>
      </c>
      <c r="M34" s="3">
        <v>469.331</v>
      </c>
      <c r="N34" s="3">
        <v>465.31</v>
      </c>
      <c r="O34" s="3">
        <v>472.038</v>
      </c>
      <c r="P34" s="3">
        <v>471.849</v>
      </c>
      <c r="Q34" s="3">
        <v>2385</v>
      </c>
      <c r="R34" s="3">
        <v>2696</v>
      </c>
      <c r="S34" s="3">
        <v>800</v>
      </c>
      <c r="T34" s="3">
        <v>887</v>
      </c>
      <c r="U34" s="3">
        <v>984</v>
      </c>
      <c r="V34" s="3">
        <v>1632</v>
      </c>
    </row>
    <row r="35" spans="1:22" ht="12.75">
      <c r="A35" s="9" t="s">
        <v>123</v>
      </c>
      <c r="B35" s="9" t="s">
        <v>124</v>
      </c>
      <c r="C35" s="3">
        <v>39</v>
      </c>
      <c r="D35" s="3">
        <v>35</v>
      </c>
      <c r="E35" s="3">
        <v>38</v>
      </c>
      <c r="F35" s="3">
        <v>40</v>
      </c>
      <c r="G35" s="3">
        <v>1</v>
      </c>
      <c r="H35" s="3">
        <v>5</v>
      </c>
      <c r="I35" s="3">
        <v>1</v>
      </c>
      <c r="J35" s="3">
        <v>0</v>
      </c>
      <c r="K35" s="3">
        <v>483.516</v>
      </c>
      <c r="L35" s="3">
        <v>485.801</v>
      </c>
      <c r="M35" s="3">
        <v>474.534</v>
      </c>
      <c r="N35" s="3">
        <v>470.494</v>
      </c>
      <c r="O35" s="3">
        <v>477.328</v>
      </c>
      <c r="P35" s="3">
        <v>482.464</v>
      </c>
      <c r="Q35" s="3">
        <v>365</v>
      </c>
      <c r="R35" s="3">
        <v>199</v>
      </c>
      <c r="S35" s="3">
        <v>415</v>
      </c>
      <c r="T35" s="3">
        <v>490</v>
      </c>
      <c r="U35" s="3">
        <v>488</v>
      </c>
      <c r="V35" s="3">
        <v>372</v>
      </c>
    </row>
    <row r="36" spans="1:22" ht="12.75">
      <c r="A36" s="9" t="s">
        <v>126</v>
      </c>
      <c r="B36" s="9" t="s">
        <v>127</v>
      </c>
      <c r="C36" s="3">
        <v>36</v>
      </c>
      <c r="D36" s="3">
        <v>27</v>
      </c>
      <c r="E36" s="3">
        <v>39</v>
      </c>
      <c r="F36" s="3">
        <v>34</v>
      </c>
      <c r="G36" s="3">
        <v>2</v>
      </c>
      <c r="H36" s="3">
        <v>10</v>
      </c>
      <c r="I36" s="3">
        <v>1</v>
      </c>
      <c r="J36" s="3">
        <v>5</v>
      </c>
      <c r="K36" s="3">
        <v>447.471</v>
      </c>
      <c r="L36" s="3">
        <v>441.678</v>
      </c>
      <c r="M36" s="3">
        <v>425.685</v>
      </c>
      <c r="N36" s="3">
        <v>415.092</v>
      </c>
      <c r="O36" s="3">
        <v>440.179</v>
      </c>
      <c r="P36" s="3">
        <v>449.456</v>
      </c>
      <c r="Q36" s="3">
        <v>8172</v>
      </c>
      <c r="R36" s="3">
        <v>9979</v>
      </c>
      <c r="S36" s="3">
        <v>13045</v>
      </c>
      <c r="T36" s="3">
        <v>14657</v>
      </c>
      <c r="U36" s="3">
        <v>9398</v>
      </c>
      <c r="V36" s="3">
        <v>7928</v>
      </c>
    </row>
    <row r="37" spans="1:22" ht="12.75">
      <c r="A37" s="9" t="s">
        <v>130</v>
      </c>
      <c r="B37" s="9" t="s">
        <v>131</v>
      </c>
      <c r="C37" s="3">
        <v>30</v>
      </c>
      <c r="D37" s="3">
        <v>31</v>
      </c>
      <c r="E37" s="3">
        <v>34</v>
      </c>
      <c r="F37" s="3">
        <v>34</v>
      </c>
      <c r="G37" s="3">
        <v>8</v>
      </c>
      <c r="H37" s="3">
        <v>9</v>
      </c>
      <c r="I37" s="3">
        <v>2</v>
      </c>
      <c r="J37" s="3">
        <v>5</v>
      </c>
      <c r="K37" s="3">
        <v>417.382</v>
      </c>
      <c r="L37" s="3">
        <v>416.808</v>
      </c>
      <c r="M37" s="3">
        <v>400.109</v>
      </c>
      <c r="N37" s="3">
        <v>401.654</v>
      </c>
      <c r="O37" s="3">
        <v>405.405</v>
      </c>
      <c r="P37" s="3">
        <v>410.897</v>
      </c>
      <c r="Q37" s="3">
        <v>23323</v>
      </c>
      <c r="R37" s="3">
        <v>22789</v>
      </c>
      <c r="S37" s="3">
        <v>29507</v>
      </c>
      <c r="T37" s="3">
        <v>22202</v>
      </c>
      <c r="U37" s="3">
        <v>30079</v>
      </c>
      <c r="V37" s="3">
        <v>29901</v>
      </c>
    </row>
    <row r="38" spans="1:22" ht="12.75">
      <c r="A38" s="9" t="s">
        <v>133</v>
      </c>
      <c r="B38" s="9" t="s">
        <v>134</v>
      </c>
      <c r="C38" s="3">
        <v>39</v>
      </c>
      <c r="D38" s="3">
        <v>34</v>
      </c>
      <c r="E38" s="3">
        <v>40</v>
      </c>
      <c r="F38" s="3">
        <v>40</v>
      </c>
      <c r="G38" s="3">
        <v>0</v>
      </c>
      <c r="H38" s="3">
        <v>5</v>
      </c>
      <c r="I38" s="3">
        <v>0</v>
      </c>
      <c r="J38" s="3">
        <v>0</v>
      </c>
      <c r="K38" s="3">
        <v>491.351</v>
      </c>
      <c r="L38" s="3">
        <v>491.454</v>
      </c>
      <c r="M38" s="3">
        <v>476.413</v>
      </c>
      <c r="N38" s="3">
        <v>471.026</v>
      </c>
      <c r="O38" s="3">
        <v>483</v>
      </c>
      <c r="P38" s="3">
        <v>490.013</v>
      </c>
      <c r="Q38" s="3">
        <v>50</v>
      </c>
      <c r="R38" s="3">
        <v>38</v>
      </c>
      <c r="S38" s="3">
        <v>305</v>
      </c>
      <c r="T38" s="3">
        <v>467</v>
      </c>
      <c r="U38" s="3">
        <v>166</v>
      </c>
      <c r="V38" s="3">
        <v>69</v>
      </c>
    </row>
    <row r="39" spans="1:22" ht="12.75">
      <c r="A39" s="9" t="s">
        <v>136</v>
      </c>
      <c r="B39" s="9" t="s">
        <v>137</v>
      </c>
      <c r="C39" s="3">
        <v>37</v>
      </c>
      <c r="D39" s="3">
        <v>31</v>
      </c>
      <c r="E39" s="3">
        <v>37</v>
      </c>
      <c r="F39" s="3">
        <v>35</v>
      </c>
      <c r="G39" s="3">
        <v>3</v>
      </c>
      <c r="H39" s="3">
        <v>9</v>
      </c>
      <c r="I39" s="3">
        <v>1</v>
      </c>
      <c r="J39" s="3">
        <v>5</v>
      </c>
      <c r="K39" s="3">
        <v>449.36</v>
      </c>
      <c r="L39" s="3">
        <v>446.445</v>
      </c>
      <c r="M39" s="3">
        <v>439.905</v>
      </c>
      <c r="N39" s="3">
        <v>433.102</v>
      </c>
      <c r="O39" s="3">
        <v>447.254</v>
      </c>
      <c r="P39" s="3">
        <v>451.838</v>
      </c>
      <c r="Q39" s="3">
        <v>7508</v>
      </c>
      <c r="R39" s="3">
        <v>8094</v>
      </c>
      <c r="S39" s="3">
        <v>7128</v>
      </c>
      <c r="T39" s="3">
        <v>7395</v>
      </c>
      <c r="U39" s="3">
        <v>6671</v>
      </c>
      <c r="V39" s="3">
        <v>6994</v>
      </c>
    </row>
    <row r="40" spans="1:22" ht="12.75">
      <c r="A40" s="9" t="s">
        <v>140</v>
      </c>
      <c r="B40" s="9" t="s">
        <v>141</v>
      </c>
      <c r="C40" s="3">
        <v>38</v>
      </c>
      <c r="D40" s="3">
        <v>30</v>
      </c>
      <c r="E40" s="3">
        <v>40</v>
      </c>
      <c r="F40" s="3">
        <v>38</v>
      </c>
      <c r="G40" s="3">
        <v>1</v>
      </c>
      <c r="H40" s="3">
        <v>10</v>
      </c>
      <c r="I40" s="3">
        <v>0</v>
      </c>
      <c r="J40" s="3">
        <v>2</v>
      </c>
      <c r="K40" s="3">
        <v>475.082</v>
      </c>
      <c r="L40" s="3">
        <v>472.765</v>
      </c>
      <c r="M40" s="3">
        <v>451.685</v>
      </c>
      <c r="N40" s="3">
        <v>441.978</v>
      </c>
      <c r="O40" s="3">
        <v>464.085</v>
      </c>
      <c r="P40" s="3">
        <v>474.709</v>
      </c>
      <c r="Q40" s="3">
        <v>1164</v>
      </c>
      <c r="R40" s="3">
        <v>1341</v>
      </c>
      <c r="S40" s="3">
        <v>3644</v>
      </c>
      <c r="T40" s="3">
        <v>4800</v>
      </c>
      <c r="U40" s="3">
        <v>2150</v>
      </c>
      <c r="V40" s="3">
        <v>1210</v>
      </c>
    </row>
    <row r="41" spans="1:22" ht="12.75">
      <c r="A41" s="9" t="s">
        <v>140</v>
      </c>
      <c r="B41" s="9" t="s">
        <v>144</v>
      </c>
      <c r="C41" s="3">
        <v>34</v>
      </c>
      <c r="D41" s="3">
        <v>36</v>
      </c>
      <c r="E41" s="3">
        <v>39</v>
      </c>
      <c r="F41" s="3">
        <v>39</v>
      </c>
      <c r="G41" s="3">
        <v>5</v>
      </c>
      <c r="H41" s="3">
        <v>3</v>
      </c>
      <c r="I41" s="3">
        <v>0</v>
      </c>
      <c r="J41" s="3">
        <v>1</v>
      </c>
      <c r="K41" s="3">
        <v>473.801</v>
      </c>
      <c r="L41" s="3">
        <v>473.735</v>
      </c>
      <c r="M41" s="3">
        <v>456.621</v>
      </c>
      <c r="N41" s="3">
        <v>460.226</v>
      </c>
      <c r="O41" s="3">
        <v>460.824</v>
      </c>
      <c r="P41" s="3">
        <v>465.81</v>
      </c>
      <c r="Q41" s="3">
        <v>1344</v>
      </c>
      <c r="R41" s="3">
        <v>1222</v>
      </c>
      <c r="S41" s="3">
        <v>2563</v>
      </c>
      <c r="T41" s="3">
        <v>1395</v>
      </c>
      <c r="U41" s="3">
        <v>2823</v>
      </c>
      <c r="V41" s="3">
        <v>2810</v>
      </c>
    </row>
    <row r="42" spans="1:22" ht="12.75">
      <c r="A42" s="9" t="s">
        <v>147</v>
      </c>
      <c r="B42" s="9" t="s">
        <v>148</v>
      </c>
      <c r="C42" s="3">
        <v>39</v>
      </c>
      <c r="D42" s="3">
        <v>34</v>
      </c>
      <c r="E42" s="3">
        <v>37</v>
      </c>
      <c r="F42" s="3">
        <v>37</v>
      </c>
      <c r="G42" s="3">
        <v>1</v>
      </c>
      <c r="H42" s="3">
        <v>6</v>
      </c>
      <c r="I42" s="3">
        <v>2</v>
      </c>
      <c r="J42" s="3">
        <v>3</v>
      </c>
      <c r="K42" s="3">
        <v>465.545</v>
      </c>
      <c r="L42" s="3">
        <v>465.282</v>
      </c>
      <c r="M42" s="3">
        <v>464.238</v>
      </c>
      <c r="N42" s="3">
        <v>458.897</v>
      </c>
      <c r="O42" s="3">
        <v>466.739</v>
      </c>
      <c r="P42" s="3">
        <v>468.774</v>
      </c>
      <c r="Q42" s="3">
        <v>2805</v>
      </c>
      <c r="R42" s="3">
        <v>2614</v>
      </c>
      <c r="S42" s="3">
        <v>1351</v>
      </c>
      <c r="T42" s="3">
        <v>1536</v>
      </c>
      <c r="U42" s="3">
        <v>1711</v>
      </c>
      <c r="V42" s="3">
        <v>2206</v>
      </c>
    </row>
    <row r="43" spans="1:22" ht="12.75">
      <c r="A43" s="9" t="s">
        <v>73</v>
      </c>
      <c r="B43" s="9" t="s">
        <v>150</v>
      </c>
      <c r="C43" s="3">
        <v>37</v>
      </c>
      <c r="D43" s="3">
        <v>31</v>
      </c>
      <c r="E43" s="3">
        <v>38</v>
      </c>
      <c r="F43" s="3">
        <v>35</v>
      </c>
      <c r="G43" s="3">
        <v>3</v>
      </c>
      <c r="H43" s="3">
        <v>7</v>
      </c>
      <c r="I43" s="3">
        <v>1</v>
      </c>
      <c r="J43" s="3">
        <v>5</v>
      </c>
      <c r="K43" s="3">
        <v>453.661</v>
      </c>
      <c r="L43" s="3">
        <v>449.771</v>
      </c>
      <c r="M43" s="3">
        <v>443.386</v>
      </c>
      <c r="N43" s="3">
        <v>437.105</v>
      </c>
      <c r="O43" s="3">
        <v>451.45</v>
      </c>
      <c r="P43" s="3">
        <v>455.87</v>
      </c>
      <c r="Q43" s="3">
        <v>6016</v>
      </c>
      <c r="R43" s="3">
        <v>6896</v>
      </c>
      <c r="S43" s="3">
        <v>5960</v>
      </c>
      <c r="T43" s="3">
        <v>6181</v>
      </c>
      <c r="U43" s="3">
        <v>5266</v>
      </c>
      <c r="V43" s="3">
        <v>5627</v>
      </c>
    </row>
    <row r="44" spans="1:22" ht="12.75">
      <c r="A44" s="9" t="s">
        <v>153</v>
      </c>
      <c r="B44" s="9" t="s">
        <v>154</v>
      </c>
      <c r="C44" s="3">
        <v>38</v>
      </c>
      <c r="D44" s="3">
        <v>35</v>
      </c>
      <c r="E44" s="3">
        <v>40</v>
      </c>
      <c r="F44" s="3">
        <v>39</v>
      </c>
      <c r="G44" s="3">
        <v>2</v>
      </c>
      <c r="H44" s="3">
        <v>5</v>
      </c>
      <c r="I44" s="3">
        <v>0</v>
      </c>
      <c r="J44" s="3">
        <v>1</v>
      </c>
      <c r="K44" s="3">
        <v>485.46</v>
      </c>
      <c r="L44" s="3">
        <v>484.332</v>
      </c>
      <c r="M44" s="3">
        <v>472.425</v>
      </c>
      <c r="N44" s="3">
        <v>469.624</v>
      </c>
      <c r="O44" s="3">
        <v>478.3</v>
      </c>
      <c r="P44" s="3">
        <v>483.468</v>
      </c>
      <c r="Q44" s="3">
        <v>236</v>
      </c>
      <c r="R44" s="3">
        <v>273</v>
      </c>
      <c r="S44" s="3">
        <v>526</v>
      </c>
      <c r="T44" s="3">
        <v>541</v>
      </c>
      <c r="U44" s="3">
        <v>406</v>
      </c>
      <c r="V44" s="3">
        <v>312</v>
      </c>
    </row>
    <row r="45" spans="1:22" ht="12.75">
      <c r="A45" s="9" t="s">
        <v>156</v>
      </c>
      <c r="B45" s="9" t="s">
        <v>157</v>
      </c>
      <c r="C45" s="3">
        <v>38</v>
      </c>
      <c r="D45" s="3">
        <v>29</v>
      </c>
      <c r="E45" s="3">
        <v>39</v>
      </c>
      <c r="F45" s="3">
        <v>38</v>
      </c>
      <c r="G45" s="3">
        <v>2</v>
      </c>
      <c r="H45" s="3">
        <v>6</v>
      </c>
      <c r="I45" s="3">
        <v>0</v>
      </c>
      <c r="J45" s="3">
        <v>1</v>
      </c>
      <c r="K45" s="3">
        <v>471.632</v>
      </c>
      <c r="L45" s="3">
        <v>470.539</v>
      </c>
      <c r="M45" s="3">
        <v>449.106</v>
      </c>
      <c r="N45" s="3">
        <v>439.66</v>
      </c>
      <c r="O45" s="3">
        <v>460.328</v>
      </c>
      <c r="P45" s="3">
        <v>470.93</v>
      </c>
      <c r="Q45" s="3">
        <v>1664</v>
      </c>
      <c r="R45" s="3">
        <v>1677</v>
      </c>
      <c r="S45" s="3">
        <v>4273</v>
      </c>
      <c r="T45" s="3">
        <v>5431</v>
      </c>
      <c r="U45" s="3">
        <v>2927</v>
      </c>
      <c r="V45" s="3">
        <v>1779</v>
      </c>
    </row>
    <row r="46" spans="1:22" ht="12.75">
      <c r="A46" s="9" t="s">
        <v>160</v>
      </c>
      <c r="B46" s="9" t="s">
        <v>161</v>
      </c>
      <c r="C46" s="3">
        <v>38</v>
      </c>
      <c r="D46" s="3">
        <v>31</v>
      </c>
      <c r="E46" s="3">
        <v>40</v>
      </c>
      <c r="F46" s="3">
        <v>38</v>
      </c>
      <c r="G46" s="3">
        <v>2</v>
      </c>
      <c r="H46" s="3">
        <v>9</v>
      </c>
      <c r="I46" s="3">
        <v>0</v>
      </c>
      <c r="J46" s="3">
        <v>2</v>
      </c>
      <c r="K46" s="3">
        <v>475.961</v>
      </c>
      <c r="L46" s="3">
        <v>473.634</v>
      </c>
      <c r="M46" s="3">
        <v>454.779</v>
      </c>
      <c r="N46" s="3">
        <v>446.65</v>
      </c>
      <c r="O46" s="3">
        <v>465.917</v>
      </c>
      <c r="P46" s="3">
        <v>475.263</v>
      </c>
      <c r="Q46" s="3">
        <v>1061</v>
      </c>
      <c r="R46" s="3">
        <v>1229</v>
      </c>
      <c r="S46" s="3">
        <v>2953</v>
      </c>
      <c r="T46" s="3">
        <v>3674</v>
      </c>
      <c r="U46" s="3">
        <v>1827</v>
      </c>
      <c r="V46" s="3">
        <v>1124</v>
      </c>
    </row>
    <row r="47" spans="1:22" ht="12.75">
      <c r="A47" s="9" t="s">
        <v>163</v>
      </c>
      <c r="B47" s="9" t="s">
        <v>164</v>
      </c>
      <c r="C47" s="3">
        <v>38</v>
      </c>
      <c r="D47" s="3">
        <v>35</v>
      </c>
      <c r="E47" s="3">
        <v>40</v>
      </c>
      <c r="F47" s="3">
        <v>38</v>
      </c>
      <c r="G47" s="3">
        <v>2</v>
      </c>
      <c r="H47" s="3">
        <v>5</v>
      </c>
      <c r="I47" s="3">
        <v>0</v>
      </c>
      <c r="J47" s="3">
        <v>2</v>
      </c>
      <c r="K47" s="3">
        <v>481.496</v>
      </c>
      <c r="L47" s="3">
        <v>479.103</v>
      </c>
      <c r="M47" s="3">
        <v>471.127</v>
      </c>
      <c r="N47" s="3">
        <v>468.333</v>
      </c>
      <c r="O47" s="3">
        <v>476.982</v>
      </c>
      <c r="P47" s="3">
        <v>480.814</v>
      </c>
      <c r="Q47" s="3">
        <v>508</v>
      </c>
      <c r="R47" s="3">
        <v>662</v>
      </c>
      <c r="S47" s="3">
        <v>637</v>
      </c>
      <c r="T47" s="3">
        <v>635</v>
      </c>
      <c r="U47" s="3">
        <v>511</v>
      </c>
      <c r="V47" s="3">
        <v>496</v>
      </c>
    </row>
    <row r="48" spans="1:22" ht="12.75">
      <c r="A48" s="9" t="s">
        <v>166</v>
      </c>
      <c r="B48" s="9" t="s">
        <v>167</v>
      </c>
      <c r="C48" s="3">
        <v>39</v>
      </c>
      <c r="D48" s="3">
        <v>35</v>
      </c>
      <c r="E48" s="3">
        <v>40</v>
      </c>
      <c r="F48" s="3">
        <v>40</v>
      </c>
      <c r="G48" s="3">
        <v>1</v>
      </c>
      <c r="H48" s="3">
        <v>5</v>
      </c>
      <c r="I48" s="3">
        <v>0</v>
      </c>
      <c r="J48" s="3">
        <v>0</v>
      </c>
      <c r="K48" s="3">
        <v>491.95</v>
      </c>
      <c r="L48" s="3">
        <v>492.046</v>
      </c>
      <c r="M48" s="3">
        <v>478.688</v>
      </c>
      <c r="N48" s="3">
        <v>474.626</v>
      </c>
      <c r="O48" s="3">
        <v>484.281</v>
      </c>
      <c r="P48" s="3">
        <v>490.285</v>
      </c>
      <c r="Q48" s="3">
        <v>38</v>
      </c>
      <c r="R48" s="3">
        <v>27</v>
      </c>
      <c r="S48" s="3">
        <v>199</v>
      </c>
      <c r="T48" s="3">
        <v>287</v>
      </c>
      <c r="U48" s="3">
        <v>130</v>
      </c>
      <c r="V48" s="3">
        <v>62</v>
      </c>
    </row>
    <row r="49" spans="1:22" ht="12.75">
      <c r="A49" s="9" t="s">
        <v>169</v>
      </c>
      <c r="B49" s="9" t="s">
        <v>170</v>
      </c>
      <c r="C49" s="3">
        <v>37</v>
      </c>
      <c r="D49" s="3">
        <v>30</v>
      </c>
      <c r="E49" s="3">
        <v>36</v>
      </c>
      <c r="F49" s="3">
        <v>35</v>
      </c>
      <c r="G49" s="3">
        <v>3</v>
      </c>
      <c r="H49" s="3">
        <v>9</v>
      </c>
      <c r="I49" s="3">
        <v>2</v>
      </c>
      <c r="J49" s="3">
        <v>3</v>
      </c>
      <c r="K49" s="3">
        <v>445.161</v>
      </c>
      <c r="L49" s="3">
        <v>443.969</v>
      </c>
      <c r="M49" s="3">
        <v>434.849</v>
      </c>
      <c r="N49" s="3">
        <v>426.992</v>
      </c>
      <c r="O49" s="3">
        <v>441.712</v>
      </c>
      <c r="P49" s="3">
        <v>447.44</v>
      </c>
      <c r="Q49" s="3">
        <v>9064</v>
      </c>
      <c r="R49" s="3">
        <v>9034</v>
      </c>
      <c r="S49" s="3">
        <v>8994</v>
      </c>
      <c r="T49" s="3">
        <v>9484</v>
      </c>
      <c r="U49" s="3">
        <v>8784</v>
      </c>
      <c r="V49" s="3">
        <v>8759</v>
      </c>
    </row>
    <row r="50" spans="1:22" ht="12.75">
      <c r="A50" s="9" t="s">
        <v>173</v>
      </c>
      <c r="B50" s="9" t="s">
        <v>174</v>
      </c>
      <c r="C50" s="3">
        <v>37</v>
      </c>
      <c r="D50" s="3">
        <v>29</v>
      </c>
      <c r="E50" s="3">
        <v>39</v>
      </c>
      <c r="F50" s="3">
        <v>36</v>
      </c>
      <c r="G50" s="3">
        <v>3</v>
      </c>
      <c r="H50" s="3">
        <v>7</v>
      </c>
      <c r="I50" s="3">
        <v>1</v>
      </c>
      <c r="J50" s="3">
        <v>4</v>
      </c>
      <c r="K50" s="3">
        <v>459.168</v>
      </c>
      <c r="L50" s="3">
        <v>455.582</v>
      </c>
      <c r="M50" s="3">
        <v>439.997</v>
      </c>
      <c r="N50" s="3">
        <v>431.563</v>
      </c>
      <c r="O50" s="3">
        <v>451.441</v>
      </c>
      <c r="P50" s="3">
        <v>459.781</v>
      </c>
      <c r="Q50" s="3">
        <v>4353</v>
      </c>
      <c r="R50" s="3">
        <v>5014</v>
      </c>
      <c r="S50" s="3">
        <v>7093</v>
      </c>
      <c r="T50" s="3">
        <v>7868</v>
      </c>
      <c r="U50" s="3">
        <v>5270</v>
      </c>
      <c r="V50" s="3">
        <v>4345</v>
      </c>
    </row>
    <row r="51" spans="1:22" ht="12.75">
      <c r="A51" s="9" t="s">
        <v>176</v>
      </c>
      <c r="B51" s="9" t="s">
        <v>177</v>
      </c>
      <c r="C51" s="3">
        <v>39</v>
      </c>
      <c r="D51" s="3">
        <v>31</v>
      </c>
      <c r="E51" s="3">
        <v>35</v>
      </c>
      <c r="F51" s="3">
        <v>35</v>
      </c>
      <c r="G51" s="3">
        <v>1</v>
      </c>
      <c r="H51" s="3">
        <v>9</v>
      </c>
      <c r="I51" s="3">
        <v>4</v>
      </c>
      <c r="J51" s="3">
        <v>5</v>
      </c>
      <c r="K51" s="3">
        <v>444.095</v>
      </c>
      <c r="L51" s="3">
        <v>443.784</v>
      </c>
      <c r="M51" s="3">
        <v>444.759</v>
      </c>
      <c r="N51" s="3">
        <v>435.456</v>
      </c>
      <c r="O51" s="3">
        <v>448.076</v>
      </c>
      <c r="P51" s="3">
        <v>450.619</v>
      </c>
      <c r="Q51" s="3">
        <v>9519</v>
      </c>
      <c r="R51" s="3">
        <v>9101</v>
      </c>
      <c r="S51" s="3">
        <v>5527</v>
      </c>
      <c r="T51" s="3">
        <v>6638</v>
      </c>
      <c r="U51" s="3">
        <v>6404</v>
      </c>
      <c r="V51" s="3">
        <v>7471</v>
      </c>
    </row>
    <row r="52" spans="1:22" ht="12.75">
      <c r="A52" s="9" t="s">
        <v>180</v>
      </c>
      <c r="B52" s="9" t="s">
        <v>181</v>
      </c>
      <c r="C52" s="3">
        <v>35</v>
      </c>
      <c r="D52" s="3">
        <v>27</v>
      </c>
      <c r="E52" s="3">
        <v>40</v>
      </c>
      <c r="F52" s="3">
        <v>36</v>
      </c>
      <c r="G52" s="3">
        <v>5</v>
      </c>
      <c r="H52" s="3">
        <v>4</v>
      </c>
      <c r="I52" s="3">
        <v>0</v>
      </c>
      <c r="J52" s="3">
        <v>4</v>
      </c>
      <c r="K52" s="3">
        <v>457.429</v>
      </c>
      <c r="L52" s="3">
        <v>452.709</v>
      </c>
      <c r="M52" s="3">
        <v>428.291</v>
      </c>
      <c r="N52" s="3">
        <v>421.037</v>
      </c>
      <c r="O52" s="3">
        <v>443.217</v>
      </c>
      <c r="P52" s="3">
        <v>454.398</v>
      </c>
      <c r="Q52" s="3">
        <v>4849</v>
      </c>
      <c r="R52" s="3">
        <v>5943</v>
      </c>
      <c r="S52" s="3">
        <v>11823</v>
      </c>
      <c r="T52" s="3">
        <v>11907</v>
      </c>
      <c r="U52" s="3">
        <v>8207</v>
      </c>
      <c r="V52" s="3">
        <v>6105</v>
      </c>
    </row>
    <row r="53" spans="1:22" ht="38.25">
      <c r="A53" s="9" t="s">
        <v>0</v>
      </c>
      <c r="B53" s="9" t="s">
        <v>1</v>
      </c>
      <c r="C53" s="3" t="s">
        <v>251</v>
      </c>
      <c r="D53" s="3" t="s">
        <v>252</v>
      </c>
      <c r="E53" s="3" t="s">
        <v>253</v>
      </c>
      <c r="F53" s="3" t="s">
        <v>254</v>
      </c>
      <c r="G53" s="3" t="s">
        <v>255</v>
      </c>
      <c r="H53" s="3" t="s">
        <v>256</v>
      </c>
      <c r="I53" s="3" t="s">
        <v>257</v>
      </c>
      <c r="J53" s="3" t="s">
        <v>258</v>
      </c>
      <c r="K53" s="3" t="s">
        <v>259</v>
      </c>
      <c r="L53" s="3" t="s">
        <v>260</v>
      </c>
      <c r="M53" s="3" t="s">
        <v>261</v>
      </c>
      <c r="N53" s="3" t="s">
        <v>262</v>
      </c>
      <c r="O53" s="3" t="s">
        <v>263</v>
      </c>
      <c r="P53" s="3" t="s">
        <v>264</v>
      </c>
      <c r="Q53" s="3" t="s">
        <v>265</v>
      </c>
      <c r="R53" s="3" t="s">
        <v>266</v>
      </c>
      <c r="S53" s="3" t="s">
        <v>267</v>
      </c>
      <c r="T53" s="3" t="s">
        <v>268</v>
      </c>
      <c r="U53" s="3" t="s">
        <v>269</v>
      </c>
      <c r="V53" s="3" t="s">
        <v>270</v>
      </c>
    </row>
    <row r="54" spans="1:22" ht="12.75">
      <c r="A54" s="9" t="s">
        <v>184</v>
      </c>
      <c r="B54" s="9" t="s">
        <v>185</v>
      </c>
      <c r="C54" s="3">
        <v>37</v>
      </c>
      <c r="D54" s="3">
        <v>36</v>
      </c>
      <c r="E54" s="3">
        <v>39</v>
      </c>
      <c r="F54" s="3">
        <v>38</v>
      </c>
      <c r="G54" s="3">
        <v>2</v>
      </c>
      <c r="H54" s="3">
        <v>2</v>
      </c>
      <c r="I54" s="3">
        <v>1</v>
      </c>
      <c r="J54" s="3">
        <v>2</v>
      </c>
      <c r="K54" s="3">
        <v>476.727</v>
      </c>
      <c r="L54" s="3">
        <v>475.555</v>
      </c>
      <c r="M54" s="3">
        <v>470.565</v>
      </c>
      <c r="N54" s="3">
        <v>470.659</v>
      </c>
      <c r="O54" s="3">
        <v>473.253</v>
      </c>
      <c r="P54" s="3">
        <v>475.075</v>
      </c>
      <c r="Q54" s="3">
        <v>982</v>
      </c>
      <c r="R54" s="3">
        <v>1008</v>
      </c>
      <c r="S54" s="3">
        <v>693</v>
      </c>
      <c r="T54" s="3">
        <v>483</v>
      </c>
      <c r="U54" s="3">
        <v>842</v>
      </c>
      <c r="V54" s="3">
        <v>1171</v>
      </c>
    </row>
    <row r="55" spans="1:22" ht="12.75">
      <c r="A55" s="9" t="s">
        <v>188</v>
      </c>
      <c r="B55" s="9" t="s">
        <v>189</v>
      </c>
      <c r="C55" s="3">
        <v>39</v>
      </c>
      <c r="D55" s="3">
        <v>33</v>
      </c>
      <c r="E55" s="3">
        <v>38</v>
      </c>
      <c r="F55" s="3">
        <v>33</v>
      </c>
      <c r="G55" s="3">
        <v>1</v>
      </c>
      <c r="H55" s="3">
        <v>7</v>
      </c>
      <c r="I55" s="3">
        <v>2</v>
      </c>
      <c r="J55" s="3">
        <v>7</v>
      </c>
      <c r="K55" s="3">
        <v>452.043</v>
      </c>
      <c r="L55" s="3">
        <v>445.789</v>
      </c>
      <c r="M55" s="3">
        <v>456.787</v>
      </c>
      <c r="N55" s="3">
        <v>450.131</v>
      </c>
      <c r="O55" s="3">
        <v>461.777</v>
      </c>
      <c r="P55" s="3">
        <v>460.25</v>
      </c>
      <c r="Q55" s="3">
        <v>6569</v>
      </c>
      <c r="R55" s="3">
        <v>8324</v>
      </c>
      <c r="S55" s="3">
        <v>2530</v>
      </c>
      <c r="T55" s="3">
        <v>2958</v>
      </c>
      <c r="U55" s="3">
        <v>2621</v>
      </c>
      <c r="V55" s="3">
        <v>4206</v>
      </c>
    </row>
    <row r="56" spans="1:22" ht="12.75">
      <c r="A56" s="9" t="s">
        <v>191</v>
      </c>
      <c r="B56" s="9" t="s">
        <v>192</v>
      </c>
      <c r="C56" s="3">
        <v>35</v>
      </c>
      <c r="D56" s="3">
        <v>32</v>
      </c>
      <c r="E56" s="3">
        <v>40</v>
      </c>
      <c r="F56" s="3">
        <v>39</v>
      </c>
      <c r="G56" s="3">
        <v>5</v>
      </c>
      <c r="H56" s="3">
        <v>3</v>
      </c>
      <c r="I56" s="3">
        <v>0</v>
      </c>
      <c r="J56" s="3">
        <v>1</v>
      </c>
      <c r="K56" s="3">
        <v>475.138</v>
      </c>
      <c r="L56" s="3">
        <v>474.123</v>
      </c>
      <c r="M56" s="3">
        <v>449.364</v>
      </c>
      <c r="N56" s="3">
        <v>447.676</v>
      </c>
      <c r="O56" s="3">
        <v>458.796</v>
      </c>
      <c r="P56" s="3">
        <v>468.183</v>
      </c>
      <c r="Q56" s="3">
        <v>1157</v>
      </c>
      <c r="R56" s="3">
        <v>1166</v>
      </c>
      <c r="S56" s="3">
        <v>4207</v>
      </c>
      <c r="T56" s="3">
        <v>3459</v>
      </c>
      <c r="U56" s="3">
        <v>3286</v>
      </c>
      <c r="V56" s="3">
        <v>2337</v>
      </c>
    </row>
    <row r="57" spans="1:22" ht="12.75">
      <c r="A57" s="9" t="s">
        <v>193</v>
      </c>
      <c r="B57" s="9" t="s">
        <v>194</v>
      </c>
      <c r="C57" s="3">
        <v>38</v>
      </c>
      <c r="D57" s="3">
        <v>27</v>
      </c>
      <c r="E57" s="3">
        <v>38</v>
      </c>
      <c r="F57" s="3">
        <v>36</v>
      </c>
      <c r="G57" s="3">
        <v>2</v>
      </c>
      <c r="H57" s="3">
        <v>13</v>
      </c>
      <c r="I57" s="3">
        <v>2</v>
      </c>
      <c r="J57" s="3">
        <v>4</v>
      </c>
      <c r="K57" s="3">
        <v>453.128</v>
      </c>
      <c r="L57" s="3">
        <v>450.778</v>
      </c>
      <c r="M57" s="3">
        <v>431.211</v>
      </c>
      <c r="N57" s="3">
        <v>417.795</v>
      </c>
      <c r="O57" s="3">
        <v>444.497</v>
      </c>
      <c r="P57" s="3">
        <v>455.72</v>
      </c>
      <c r="Q57" s="3">
        <v>6179</v>
      </c>
      <c r="R57" s="3">
        <v>6567</v>
      </c>
      <c r="S57" s="3">
        <v>10529</v>
      </c>
      <c r="T57" s="3">
        <v>13373</v>
      </c>
      <c r="U57" s="3">
        <v>7703</v>
      </c>
      <c r="V57" s="3">
        <v>5677</v>
      </c>
    </row>
    <row r="58" spans="1:22" ht="12.75">
      <c r="A58" s="9" t="s">
        <v>196</v>
      </c>
      <c r="B58" s="9" t="s">
        <v>197</v>
      </c>
      <c r="C58" s="3">
        <v>38</v>
      </c>
      <c r="D58" s="3">
        <v>34</v>
      </c>
      <c r="E58" s="3">
        <v>40</v>
      </c>
      <c r="F58" s="3">
        <v>37</v>
      </c>
      <c r="G58" s="3">
        <v>2</v>
      </c>
      <c r="H58" s="3">
        <v>6</v>
      </c>
      <c r="I58" s="3">
        <v>0</v>
      </c>
      <c r="J58" s="3">
        <v>3</v>
      </c>
      <c r="K58" s="3">
        <v>476.148</v>
      </c>
      <c r="L58" s="3">
        <v>472.506</v>
      </c>
      <c r="M58" s="3">
        <v>465.73</v>
      </c>
      <c r="N58" s="3">
        <v>461.618</v>
      </c>
      <c r="O58" s="3">
        <v>472.889</v>
      </c>
      <c r="P58" s="3">
        <v>476.772</v>
      </c>
      <c r="Q58" s="3">
        <v>1039</v>
      </c>
      <c r="R58" s="3">
        <v>1388</v>
      </c>
      <c r="S58" s="3">
        <v>1174</v>
      </c>
      <c r="T58" s="3">
        <v>1225</v>
      </c>
      <c r="U58" s="3">
        <v>882</v>
      </c>
      <c r="V58" s="3">
        <v>905</v>
      </c>
    </row>
    <row r="59" spans="1:22" ht="12.75">
      <c r="A59" s="9" t="s">
        <v>199</v>
      </c>
      <c r="B59" s="9" t="s">
        <v>200</v>
      </c>
      <c r="C59" s="3">
        <v>35</v>
      </c>
      <c r="D59" s="3">
        <v>36</v>
      </c>
      <c r="E59" s="3">
        <v>39</v>
      </c>
      <c r="F59" s="3">
        <v>38</v>
      </c>
      <c r="G59" s="3">
        <v>5</v>
      </c>
      <c r="H59" s="3">
        <v>4</v>
      </c>
      <c r="I59" s="3">
        <v>1</v>
      </c>
      <c r="J59" s="3">
        <v>2</v>
      </c>
      <c r="K59" s="3">
        <v>470.631</v>
      </c>
      <c r="L59" s="3">
        <v>469.532</v>
      </c>
      <c r="M59" s="3">
        <v>458.012</v>
      </c>
      <c r="N59" s="3">
        <v>460.345</v>
      </c>
      <c r="O59" s="3">
        <v>461.898</v>
      </c>
      <c r="P59" s="3">
        <v>465.342</v>
      </c>
      <c r="Q59" s="3">
        <v>1836</v>
      </c>
      <c r="R59" s="3">
        <v>1841</v>
      </c>
      <c r="S59" s="3">
        <v>2288</v>
      </c>
      <c r="T59" s="3">
        <v>1379</v>
      </c>
      <c r="U59" s="3">
        <v>2591</v>
      </c>
      <c r="V59" s="3">
        <v>2932</v>
      </c>
    </row>
    <row r="60" spans="1:22" ht="12.75">
      <c r="A60" s="9" t="s">
        <v>202</v>
      </c>
      <c r="B60" s="9" t="s">
        <v>203</v>
      </c>
      <c r="C60" s="3">
        <v>36</v>
      </c>
      <c r="D60" s="3">
        <v>31</v>
      </c>
      <c r="E60" s="3">
        <v>40</v>
      </c>
      <c r="F60" s="3">
        <v>35</v>
      </c>
      <c r="G60" s="3">
        <v>4</v>
      </c>
      <c r="H60" s="3">
        <v>9</v>
      </c>
      <c r="I60" s="3">
        <v>0</v>
      </c>
      <c r="J60" s="3">
        <v>5</v>
      </c>
      <c r="K60" s="3">
        <v>459.028</v>
      </c>
      <c r="L60" s="3">
        <v>452.976</v>
      </c>
      <c r="M60" s="3">
        <v>440.946</v>
      </c>
      <c r="N60" s="3">
        <v>435.364</v>
      </c>
      <c r="O60" s="3">
        <v>452.637</v>
      </c>
      <c r="P60" s="3">
        <v>458.965</v>
      </c>
      <c r="Q60" s="3">
        <v>4386</v>
      </c>
      <c r="R60" s="3">
        <v>5852</v>
      </c>
      <c r="S60" s="3">
        <v>6774</v>
      </c>
      <c r="T60" s="3">
        <v>6675</v>
      </c>
      <c r="U60" s="3">
        <v>4921</v>
      </c>
      <c r="V60" s="3">
        <v>4593</v>
      </c>
    </row>
    <row r="61" spans="1:22" ht="12.75">
      <c r="A61" s="9" t="s">
        <v>206</v>
      </c>
      <c r="B61" s="9" t="s">
        <v>207</v>
      </c>
      <c r="C61" s="3">
        <v>38</v>
      </c>
      <c r="D61" s="3">
        <v>18</v>
      </c>
      <c r="E61" s="3">
        <v>32</v>
      </c>
      <c r="F61" s="3">
        <v>34</v>
      </c>
      <c r="G61" s="3">
        <v>2</v>
      </c>
      <c r="H61" s="3">
        <v>9</v>
      </c>
      <c r="I61" s="3">
        <v>2</v>
      </c>
      <c r="J61" s="3">
        <v>6</v>
      </c>
      <c r="K61" s="3">
        <v>413.857</v>
      </c>
      <c r="L61" s="3">
        <v>414.914</v>
      </c>
      <c r="M61" s="3">
        <v>391.387</v>
      </c>
      <c r="N61" s="3">
        <v>369.51</v>
      </c>
      <c r="O61" s="3">
        <v>405.62</v>
      </c>
      <c r="P61" s="3">
        <v>420.678</v>
      </c>
      <c r="Q61" s="3">
        <v>25493</v>
      </c>
      <c r="R61" s="3">
        <v>23923</v>
      </c>
      <c r="S61" s="3">
        <v>37497</v>
      </c>
      <c r="T61" s="3">
        <v>52720</v>
      </c>
      <c r="U61" s="3">
        <v>29899</v>
      </c>
      <c r="V61" s="3">
        <v>23212</v>
      </c>
    </row>
    <row r="62" spans="1:22" ht="12.75">
      <c r="A62" s="9" t="s">
        <v>208</v>
      </c>
      <c r="B62" s="9" t="s">
        <v>209</v>
      </c>
      <c r="C62" s="3">
        <v>34</v>
      </c>
      <c r="D62" s="3">
        <v>25</v>
      </c>
      <c r="E62" s="3">
        <v>37</v>
      </c>
      <c r="F62" s="3">
        <v>32</v>
      </c>
      <c r="G62" s="3">
        <v>6</v>
      </c>
      <c r="H62" s="3">
        <v>15</v>
      </c>
      <c r="I62" s="3">
        <v>2</v>
      </c>
      <c r="J62" s="3">
        <v>7</v>
      </c>
      <c r="K62" s="3">
        <v>421.459</v>
      </c>
      <c r="L62" s="3">
        <v>415.45</v>
      </c>
      <c r="M62" s="3">
        <v>396.388</v>
      </c>
      <c r="N62" s="3">
        <v>385.394</v>
      </c>
      <c r="O62" s="3">
        <v>412.218</v>
      </c>
      <c r="P62" s="3">
        <v>422.712</v>
      </c>
      <c r="Q62" s="3">
        <v>20847</v>
      </c>
      <c r="R62" s="3">
        <v>23598</v>
      </c>
      <c r="S62" s="3">
        <v>32753</v>
      </c>
      <c r="T62" s="3">
        <v>34940</v>
      </c>
      <c r="U62" s="3">
        <v>25158</v>
      </c>
      <c r="V62" s="3">
        <v>21902</v>
      </c>
    </row>
    <row r="63" spans="1:22" ht="12.75">
      <c r="A63" s="9" t="s">
        <v>16</v>
      </c>
      <c r="B63" s="9" t="s">
        <v>211</v>
      </c>
      <c r="C63" s="3">
        <v>39</v>
      </c>
      <c r="D63" s="3">
        <v>34</v>
      </c>
      <c r="E63" s="3">
        <v>39</v>
      </c>
      <c r="F63" s="3">
        <v>40</v>
      </c>
      <c r="G63" s="3">
        <v>1</v>
      </c>
      <c r="H63" s="3">
        <v>6</v>
      </c>
      <c r="I63" s="3">
        <v>1</v>
      </c>
      <c r="J63" s="3">
        <v>0</v>
      </c>
      <c r="K63" s="3">
        <v>485.881</v>
      </c>
      <c r="L63" s="3">
        <v>487.205</v>
      </c>
      <c r="M63" s="3">
        <v>472.296</v>
      </c>
      <c r="N63" s="3">
        <v>466.913</v>
      </c>
      <c r="O63" s="3">
        <v>477.655</v>
      </c>
      <c r="P63" s="3">
        <v>484.556</v>
      </c>
      <c r="Q63" s="3">
        <v>217</v>
      </c>
      <c r="R63" s="3">
        <v>134</v>
      </c>
      <c r="S63" s="3">
        <v>548</v>
      </c>
      <c r="T63" s="3">
        <v>747</v>
      </c>
      <c r="U63" s="3">
        <v>473</v>
      </c>
      <c r="V63" s="3">
        <v>269</v>
      </c>
    </row>
    <row r="64" spans="1:22" ht="12.75">
      <c r="A64" s="9" t="s">
        <v>213</v>
      </c>
      <c r="B64" s="9" t="s">
        <v>214</v>
      </c>
      <c r="C64" s="3">
        <v>39</v>
      </c>
      <c r="D64" s="3">
        <v>38</v>
      </c>
      <c r="E64" s="3">
        <v>40</v>
      </c>
      <c r="F64" s="3">
        <v>39</v>
      </c>
      <c r="G64" s="3">
        <v>1</v>
      </c>
      <c r="H64" s="3">
        <v>2</v>
      </c>
      <c r="I64" s="3">
        <v>0</v>
      </c>
      <c r="J64" s="3">
        <v>1</v>
      </c>
      <c r="K64" s="3">
        <v>492.127</v>
      </c>
      <c r="L64" s="3">
        <v>490.919</v>
      </c>
      <c r="M64" s="3">
        <v>489.648</v>
      </c>
      <c r="N64" s="3">
        <v>489.585</v>
      </c>
      <c r="O64" s="3">
        <v>491.253</v>
      </c>
      <c r="P64" s="3">
        <v>491.795</v>
      </c>
      <c r="Q64" s="3">
        <v>31</v>
      </c>
      <c r="R64" s="3">
        <v>46</v>
      </c>
      <c r="S64" s="3">
        <v>26</v>
      </c>
      <c r="T64" s="3">
        <v>22</v>
      </c>
      <c r="U64" s="3">
        <v>26</v>
      </c>
      <c r="V64" s="3">
        <v>38</v>
      </c>
    </row>
    <row r="65" spans="1:22" ht="12.75">
      <c r="A65" s="9" t="s">
        <v>216</v>
      </c>
      <c r="B65" s="9" t="s">
        <v>217</v>
      </c>
      <c r="C65" s="3">
        <v>39</v>
      </c>
      <c r="D65" s="3">
        <v>30</v>
      </c>
      <c r="E65" s="3">
        <v>39</v>
      </c>
      <c r="F65" s="3">
        <v>38</v>
      </c>
      <c r="G65" s="3">
        <v>1</v>
      </c>
      <c r="H65" s="3">
        <v>10</v>
      </c>
      <c r="I65" s="3">
        <v>1</v>
      </c>
      <c r="J65" s="3">
        <v>2</v>
      </c>
      <c r="K65" s="3">
        <v>472.417</v>
      </c>
      <c r="L65" s="3">
        <v>471.287</v>
      </c>
      <c r="M65" s="3">
        <v>453.352</v>
      </c>
      <c r="N65" s="3">
        <v>442.647</v>
      </c>
      <c r="O65" s="3">
        <v>463.954</v>
      </c>
      <c r="P65" s="3">
        <v>473.697</v>
      </c>
      <c r="Q65" s="3">
        <v>1551</v>
      </c>
      <c r="R65" s="3">
        <v>1555</v>
      </c>
      <c r="S65" s="3">
        <v>3263</v>
      </c>
      <c r="T65" s="3">
        <v>4636</v>
      </c>
      <c r="U65" s="3">
        <v>2178</v>
      </c>
      <c r="V65" s="3">
        <v>1337</v>
      </c>
    </row>
    <row r="66" spans="1:22" ht="12.75">
      <c r="A66" s="9" t="s">
        <v>10</v>
      </c>
      <c r="B66" s="9" t="s">
        <v>220</v>
      </c>
      <c r="C66" s="3">
        <v>37</v>
      </c>
      <c r="D66" s="3">
        <v>33</v>
      </c>
      <c r="E66" s="3">
        <v>39</v>
      </c>
      <c r="F66" s="3">
        <v>39</v>
      </c>
      <c r="G66" s="3">
        <v>3</v>
      </c>
      <c r="H66" s="3">
        <v>7</v>
      </c>
      <c r="I66" s="3">
        <v>1</v>
      </c>
      <c r="J66" s="3">
        <v>1</v>
      </c>
      <c r="K66" s="3">
        <v>475.493</v>
      </c>
      <c r="L66" s="3">
        <v>475.638</v>
      </c>
      <c r="M66" s="3">
        <v>456.98</v>
      </c>
      <c r="N66" s="3">
        <v>452.787</v>
      </c>
      <c r="O66" s="3">
        <v>464.253</v>
      </c>
      <c r="P66" s="3">
        <v>472.178</v>
      </c>
      <c r="Q66" s="3">
        <v>1115</v>
      </c>
      <c r="R66" s="3">
        <v>989</v>
      </c>
      <c r="S66" s="3">
        <v>2494</v>
      </c>
      <c r="T66" s="3">
        <v>2470</v>
      </c>
      <c r="U66" s="3">
        <v>2127</v>
      </c>
      <c r="V66" s="3">
        <v>1574</v>
      </c>
    </row>
    <row r="67" spans="1:22" ht="12.75">
      <c r="A67" s="9" t="s">
        <v>222</v>
      </c>
      <c r="B67" s="9" t="s">
        <v>223</v>
      </c>
      <c r="C67" s="3">
        <v>36</v>
      </c>
      <c r="D67" s="3">
        <v>26</v>
      </c>
      <c r="E67" s="3">
        <v>39</v>
      </c>
      <c r="F67" s="3">
        <v>38</v>
      </c>
      <c r="G67" s="3">
        <v>4</v>
      </c>
      <c r="H67" s="3">
        <v>14</v>
      </c>
      <c r="I67" s="3">
        <v>1</v>
      </c>
      <c r="J67" s="3">
        <v>2</v>
      </c>
      <c r="K67" s="3">
        <v>459.327</v>
      </c>
      <c r="L67" s="3">
        <v>458.353</v>
      </c>
      <c r="M67" s="3">
        <v>422.111</v>
      </c>
      <c r="N67" s="3">
        <v>409.862</v>
      </c>
      <c r="O67" s="3">
        <v>438.918</v>
      </c>
      <c r="P67" s="3">
        <v>455.645</v>
      </c>
      <c r="Q67" s="3">
        <v>4306</v>
      </c>
      <c r="R67" s="3">
        <v>4250</v>
      </c>
      <c r="S67" s="3">
        <v>14912</v>
      </c>
      <c r="T67" s="3">
        <v>17322</v>
      </c>
      <c r="U67" s="3">
        <v>9919</v>
      </c>
      <c r="V67" s="3">
        <v>5698</v>
      </c>
    </row>
    <row r="68" spans="1:22" ht="12.75" customHeight="1">
      <c r="A68" s="9" t="s">
        <v>225</v>
      </c>
      <c r="B68" s="9" t="s">
        <v>226</v>
      </c>
      <c r="C68" s="3">
        <v>38</v>
      </c>
      <c r="D68" s="3">
        <v>29</v>
      </c>
      <c r="E68" s="3">
        <v>39</v>
      </c>
      <c r="F68" s="3">
        <v>36</v>
      </c>
      <c r="G68" s="3">
        <v>2</v>
      </c>
      <c r="H68" s="3">
        <v>11</v>
      </c>
      <c r="I68" s="3">
        <v>1</v>
      </c>
      <c r="J68" s="3">
        <v>4</v>
      </c>
      <c r="K68" s="3">
        <v>460.58</v>
      </c>
      <c r="L68" s="3">
        <v>456.977</v>
      </c>
      <c r="M68" s="3">
        <v>441.692</v>
      </c>
      <c r="N68" s="3">
        <v>430.931</v>
      </c>
      <c r="O68" s="3">
        <v>453.889</v>
      </c>
      <c r="P68" s="3">
        <v>462.838</v>
      </c>
      <c r="Q68" s="3">
        <v>3978</v>
      </c>
      <c r="R68" s="3">
        <v>4618</v>
      </c>
      <c r="S68" s="3">
        <v>6510</v>
      </c>
      <c r="T68" s="3">
        <v>8074</v>
      </c>
      <c r="U68" s="3">
        <v>4536</v>
      </c>
      <c r="V68" s="3">
        <v>3506</v>
      </c>
    </row>
    <row r="69" spans="1:22" ht="12.75">
      <c r="A69" s="9" t="s">
        <v>228</v>
      </c>
      <c r="B69" s="9" t="s">
        <v>229</v>
      </c>
      <c r="C69" s="3">
        <v>35</v>
      </c>
      <c r="D69" s="3">
        <v>29</v>
      </c>
      <c r="E69" s="3">
        <v>38</v>
      </c>
      <c r="F69" s="3">
        <v>37</v>
      </c>
      <c r="G69" s="3">
        <v>1</v>
      </c>
      <c r="H69" s="3">
        <v>6</v>
      </c>
      <c r="I69" s="3">
        <v>0</v>
      </c>
      <c r="J69" s="3">
        <v>3</v>
      </c>
      <c r="K69" s="3">
        <v>457.578</v>
      </c>
      <c r="L69" s="3">
        <v>456.016</v>
      </c>
      <c r="M69" s="3">
        <v>434.775</v>
      </c>
      <c r="N69" s="3">
        <v>428.118</v>
      </c>
      <c r="O69" s="3">
        <v>445.403</v>
      </c>
      <c r="P69" s="3">
        <v>455.102</v>
      </c>
      <c r="Q69" s="3">
        <v>4796</v>
      </c>
      <c r="R69" s="3">
        <v>4895</v>
      </c>
      <c r="S69" s="3">
        <v>9034</v>
      </c>
      <c r="T69" s="3">
        <v>9038</v>
      </c>
      <c r="U69" s="3">
        <v>7349</v>
      </c>
      <c r="V69" s="3">
        <v>5869</v>
      </c>
    </row>
    <row r="70" spans="1:22" ht="12.75">
      <c r="A70" s="9" t="s">
        <v>231</v>
      </c>
      <c r="B70" s="9" t="s">
        <v>232</v>
      </c>
      <c r="C70" s="3">
        <v>38</v>
      </c>
      <c r="D70" s="3">
        <v>30</v>
      </c>
      <c r="E70" s="3">
        <v>37</v>
      </c>
      <c r="F70" s="3">
        <v>38</v>
      </c>
      <c r="G70" s="3">
        <v>2</v>
      </c>
      <c r="H70" s="3">
        <v>9</v>
      </c>
      <c r="I70" s="3">
        <v>3</v>
      </c>
      <c r="J70" s="3">
        <v>2</v>
      </c>
      <c r="K70" s="3">
        <v>460.804</v>
      </c>
      <c r="L70" s="3">
        <v>462.132</v>
      </c>
      <c r="M70" s="3">
        <v>444.584</v>
      </c>
      <c r="N70" s="3">
        <v>435.438</v>
      </c>
      <c r="O70" s="3">
        <v>452.123</v>
      </c>
      <c r="P70" s="3">
        <v>461.122</v>
      </c>
      <c r="Q70" s="3">
        <v>3922</v>
      </c>
      <c r="R70" s="3">
        <v>3286</v>
      </c>
      <c r="S70" s="3">
        <v>5574</v>
      </c>
      <c r="T70" s="3">
        <v>6645</v>
      </c>
      <c r="U70" s="3">
        <v>5055</v>
      </c>
      <c r="V70" s="3">
        <v>3985</v>
      </c>
    </row>
    <row r="71" spans="1:22" ht="12.75">
      <c r="A71" s="9" t="s">
        <v>234</v>
      </c>
      <c r="B71" s="9" t="s">
        <v>235</v>
      </c>
      <c r="C71" s="3">
        <v>37</v>
      </c>
      <c r="D71" s="3">
        <v>35</v>
      </c>
      <c r="E71" s="3">
        <v>38</v>
      </c>
      <c r="F71" s="3">
        <v>38</v>
      </c>
      <c r="G71" s="3">
        <v>3</v>
      </c>
      <c r="H71" s="3">
        <v>5</v>
      </c>
      <c r="I71" s="3">
        <v>2</v>
      </c>
      <c r="J71" s="3">
        <v>2</v>
      </c>
      <c r="K71" s="3">
        <v>469.603</v>
      </c>
      <c r="L71" s="3">
        <v>469.67</v>
      </c>
      <c r="M71" s="3">
        <v>461.548</v>
      </c>
      <c r="N71" s="3">
        <v>460.033</v>
      </c>
      <c r="O71" s="3">
        <v>464.59</v>
      </c>
      <c r="P71" s="3">
        <v>467.948</v>
      </c>
      <c r="Q71" s="3">
        <v>2009</v>
      </c>
      <c r="R71" s="3">
        <v>1828</v>
      </c>
      <c r="S71" s="3">
        <v>1708</v>
      </c>
      <c r="T71" s="3">
        <v>1417</v>
      </c>
      <c r="U71" s="3">
        <v>2072</v>
      </c>
      <c r="V71" s="3">
        <v>2387</v>
      </c>
    </row>
    <row r="72" spans="1:22" ht="12.75">
      <c r="A72" s="9" t="s">
        <v>140</v>
      </c>
      <c r="B72" s="9" t="s">
        <v>237</v>
      </c>
      <c r="C72" s="3">
        <v>36</v>
      </c>
      <c r="D72" s="3">
        <v>32</v>
      </c>
      <c r="E72" s="3">
        <v>31</v>
      </c>
      <c r="F72" s="3">
        <v>38</v>
      </c>
      <c r="G72" s="3">
        <v>4</v>
      </c>
      <c r="H72" s="3">
        <v>8</v>
      </c>
      <c r="I72" s="3">
        <v>2</v>
      </c>
      <c r="J72" s="3">
        <v>2</v>
      </c>
      <c r="K72" s="3">
        <v>436.709</v>
      </c>
      <c r="L72" s="3">
        <v>443.646</v>
      </c>
      <c r="M72" s="3">
        <v>431.404</v>
      </c>
      <c r="N72" s="3">
        <v>427.23</v>
      </c>
      <c r="O72" s="3">
        <v>430.011</v>
      </c>
      <c r="P72" s="3">
        <v>435.287</v>
      </c>
      <c r="Q72" s="3">
        <v>12761</v>
      </c>
      <c r="R72" s="3">
        <v>9153</v>
      </c>
      <c r="S72" s="3">
        <v>10455</v>
      </c>
      <c r="T72" s="3">
        <v>9379</v>
      </c>
      <c r="U72" s="3">
        <v>14230</v>
      </c>
      <c r="V72" s="3">
        <v>14526</v>
      </c>
    </row>
    <row r="73" spans="1:22" ht="12.75">
      <c r="A73" s="9" t="s">
        <v>238</v>
      </c>
      <c r="B73" s="9" t="s">
        <v>239</v>
      </c>
      <c r="C73" s="3">
        <v>34</v>
      </c>
      <c r="D73" s="3">
        <v>30</v>
      </c>
      <c r="E73" s="3">
        <v>39</v>
      </c>
      <c r="F73" s="3">
        <v>40</v>
      </c>
      <c r="G73" s="3">
        <v>4</v>
      </c>
      <c r="H73" s="3">
        <v>9</v>
      </c>
      <c r="I73" s="3">
        <v>1</v>
      </c>
      <c r="J73" s="3">
        <v>0</v>
      </c>
      <c r="K73" s="3">
        <v>469.042</v>
      </c>
      <c r="L73" s="3">
        <v>470.566</v>
      </c>
      <c r="M73" s="3">
        <v>433.937</v>
      </c>
      <c r="N73" s="3">
        <v>429.282</v>
      </c>
      <c r="O73" s="3">
        <v>445.721</v>
      </c>
      <c r="P73" s="3">
        <v>460.1</v>
      </c>
      <c r="Q73" s="3">
        <v>2110</v>
      </c>
      <c r="R73" s="3">
        <v>1669</v>
      </c>
      <c r="S73" s="3">
        <v>9415</v>
      </c>
      <c r="T73" s="3">
        <v>8651</v>
      </c>
      <c r="U73" s="3">
        <v>7225</v>
      </c>
      <c r="V73" s="3">
        <v>4248</v>
      </c>
    </row>
    <row r="74" spans="1:22" ht="12.75">
      <c r="A74" s="9" t="s">
        <v>241</v>
      </c>
      <c r="B74" s="9" t="s">
        <v>242</v>
      </c>
      <c r="C74" s="3">
        <v>38</v>
      </c>
      <c r="D74" s="3">
        <v>31</v>
      </c>
      <c r="E74" s="3">
        <v>39</v>
      </c>
      <c r="F74" s="3">
        <v>40</v>
      </c>
      <c r="G74" s="3">
        <v>1</v>
      </c>
      <c r="H74" s="3">
        <v>6</v>
      </c>
      <c r="I74" s="3">
        <v>1</v>
      </c>
      <c r="J74" s="3">
        <v>0</v>
      </c>
      <c r="K74" s="3">
        <v>480.552</v>
      </c>
      <c r="L74" s="3">
        <v>481.939</v>
      </c>
      <c r="M74" s="3">
        <v>458.518</v>
      </c>
      <c r="N74" s="3">
        <v>450.946</v>
      </c>
      <c r="O74" s="3">
        <v>467.291</v>
      </c>
      <c r="P74" s="3">
        <v>477.888</v>
      </c>
      <c r="Q74" s="3">
        <v>583</v>
      </c>
      <c r="R74" s="3">
        <v>445</v>
      </c>
      <c r="S74" s="3">
        <v>2203</v>
      </c>
      <c r="T74" s="3">
        <v>2812</v>
      </c>
      <c r="U74" s="3">
        <v>1626</v>
      </c>
      <c r="V74" s="3">
        <v>804</v>
      </c>
    </row>
    <row r="75" spans="1:22" ht="12.75">
      <c r="A75" s="9" t="s">
        <v>244</v>
      </c>
      <c r="B75" s="9" t="s">
        <v>245</v>
      </c>
      <c r="C75" s="3">
        <v>37</v>
      </c>
      <c r="D75" s="3">
        <v>23</v>
      </c>
      <c r="E75" s="3">
        <v>38</v>
      </c>
      <c r="F75" s="3">
        <v>33</v>
      </c>
      <c r="G75" s="3">
        <v>1</v>
      </c>
      <c r="H75" s="3">
        <v>6</v>
      </c>
      <c r="I75" s="3">
        <v>1</v>
      </c>
      <c r="J75" s="3">
        <v>4</v>
      </c>
      <c r="K75" s="3">
        <v>440.542</v>
      </c>
      <c r="L75" s="3">
        <v>434.971</v>
      </c>
      <c r="M75" s="3">
        <v>418.216</v>
      </c>
      <c r="N75" s="3">
        <v>403.175</v>
      </c>
      <c r="O75" s="3">
        <v>434.329</v>
      </c>
      <c r="P75" s="3">
        <v>445.227</v>
      </c>
      <c r="Q75" s="3">
        <v>11011</v>
      </c>
      <c r="R75" s="3">
        <v>12915</v>
      </c>
      <c r="S75" s="3">
        <v>16989</v>
      </c>
      <c r="T75" s="3">
        <v>21267</v>
      </c>
      <c r="U75" s="3">
        <v>12067</v>
      </c>
      <c r="V75" s="3">
        <v>9732</v>
      </c>
    </row>
    <row r="76" spans="1:22" ht="12.75">
      <c r="A76" s="9" t="s">
        <v>247</v>
      </c>
      <c r="B76" s="9" t="s">
        <v>248</v>
      </c>
      <c r="C76" s="3">
        <v>40</v>
      </c>
      <c r="D76" s="3">
        <v>30</v>
      </c>
      <c r="E76" s="3">
        <v>39</v>
      </c>
      <c r="F76" s="3">
        <v>38</v>
      </c>
      <c r="G76" s="3">
        <v>0</v>
      </c>
      <c r="H76" s="3">
        <v>10</v>
      </c>
      <c r="I76" s="3">
        <v>1</v>
      </c>
      <c r="J76" s="3">
        <v>2</v>
      </c>
      <c r="K76" s="3">
        <v>474.932</v>
      </c>
      <c r="L76" s="3">
        <v>473.781</v>
      </c>
      <c r="M76" s="3">
        <v>458.316</v>
      </c>
      <c r="N76" s="3">
        <v>446.348</v>
      </c>
      <c r="O76" s="3">
        <v>468.608</v>
      </c>
      <c r="P76" s="3">
        <v>477.87</v>
      </c>
      <c r="Q76" s="3">
        <v>1186</v>
      </c>
      <c r="R76" s="3">
        <v>1217</v>
      </c>
      <c r="S76" s="3">
        <v>2244</v>
      </c>
      <c r="T76" s="3">
        <v>3745</v>
      </c>
      <c r="U76" s="3">
        <v>1413</v>
      </c>
      <c r="V76" s="3">
        <v>806</v>
      </c>
    </row>
  </sheetData>
  <printOptions/>
  <pageMargins left="0.66" right="0.85" top="0.73" bottom="0.68" header="0.21" footer="0.2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Z77"/>
  <sheetViews>
    <sheetView workbookViewId="0" topLeftCell="A54">
      <selection activeCell="A54" sqref="A1:A16384"/>
    </sheetView>
  </sheetViews>
  <sheetFormatPr defaultColWidth="9.00390625" defaultRowHeight="12.75"/>
  <cols>
    <col min="1" max="1" width="20.125" style="8" customWidth="1"/>
    <col min="2" max="2" width="14.00390625" style="8" customWidth="1"/>
    <col min="3" max="3" width="8.25390625" style="6" customWidth="1"/>
    <col min="4" max="4" width="8.00390625" style="6" customWidth="1"/>
    <col min="5" max="6" width="8.125" style="6" customWidth="1"/>
    <col min="7" max="7" width="8.625" style="6" customWidth="1"/>
    <col min="8" max="11" width="9.125" style="6" customWidth="1"/>
    <col min="12" max="12" width="8.625" style="6" customWidth="1"/>
    <col min="13" max="13" width="8.25390625" style="6" customWidth="1"/>
    <col min="14" max="14" width="7.75390625" style="6" customWidth="1"/>
    <col min="15" max="15" width="12.00390625" style="6" customWidth="1"/>
    <col min="16" max="16" width="11.00390625" style="6" customWidth="1"/>
    <col min="17" max="17" width="10.625" style="6" customWidth="1"/>
    <col min="18" max="18" width="11.25390625" style="6" customWidth="1"/>
    <col min="19" max="19" width="12.00390625" style="6" customWidth="1"/>
    <col min="20" max="20" width="9.25390625" style="6" customWidth="1"/>
    <col min="21" max="21" width="11.875" style="6" customWidth="1"/>
    <col min="22" max="24" width="9.125" style="6" customWidth="1"/>
    <col min="25" max="25" width="10.875" style="6" customWidth="1"/>
    <col min="26" max="16384" width="9.125" style="6" customWidth="1"/>
  </cols>
  <sheetData>
    <row r="1" spans="1:5" ht="34.5" customHeight="1">
      <c r="A1" s="13"/>
      <c r="B1" s="13" t="s">
        <v>294</v>
      </c>
      <c r="C1" s="13"/>
      <c r="D1" s="13"/>
      <c r="E1" s="13"/>
    </row>
    <row r="2" spans="1:26" ht="12.75">
      <c r="A2" s="7" t="s">
        <v>0</v>
      </c>
      <c r="B2" s="7" t="s">
        <v>1</v>
      </c>
      <c r="C2" s="5" t="s">
        <v>271</v>
      </c>
      <c r="D2" s="5" t="s">
        <v>272</v>
      </c>
      <c r="E2" s="5" t="s">
        <v>19</v>
      </c>
      <c r="F2" s="5" t="s">
        <v>13</v>
      </c>
      <c r="G2" s="5" t="s">
        <v>273</v>
      </c>
      <c r="H2" s="5" t="s">
        <v>274</v>
      </c>
      <c r="I2" s="5" t="s">
        <v>275</v>
      </c>
      <c r="J2" s="5" t="s">
        <v>276</v>
      </c>
      <c r="K2" s="5" t="s">
        <v>277</v>
      </c>
      <c r="L2" s="5" t="s">
        <v>278</v>
      </c>
      <c r="M2" s="5" t="s">
        <v>279</v>
      </c>
      <c r="N2" s="5" t="s">
        <v>280</v>
      </c>
      <c r="O2" s="5" t="s">
        <v>281</v>
      </c>
      <c r="P2" s="5" t="s">
        <v>282</v>
      </c>
      <c r="Q2" s="5" t="s">
        <v>283</v>
      </c>
      <c r="R2" s="5" t="s">
        <v>284</v>
      </c>
      <c r="S2" s="5" t="s">
        <v>285</v>
      </c>
      <c r="T2" s="5" t="s">
        <v>286</v>
      </c>
      <c r="U2" s="5" t="s">
        <v>287</v>
      </c>
      <c r="V2" s="5" t="s">
        <v>288</v>
      </c>
      <c r="W2" s="5" t="s">
        <v>289</v>
      </c>
      <c r="X2" s="5" t="s">
        <v>290</v>
      </c>
      <c r="Y2" s="5" t="s">
        <v>291</v>
      </c>
      <c r="Z2" s="5" t="s">
        <v>292</v>
      </c>
    </row>
    <row r="3" spans="1:26" ht="14.25" customHeight="1">
      <c r="A3" s="7" t="s">
        <v>234</v>
      </c>
      <c r="B3" s="7" t="s">
        <v>235</v>
      </c>
      <c r="C3" s="5">
        <v>466.806</v>
      </c>
      <c r="D3" s="5">
        <v>463.408</v>
      </c>
      <c r="E3" s="5">
        <v>462.218</v>
      </c>
      <c r="F3" s="5">
        <v>464.015</v>
      </c>
      <c r="G3" s="5">
        <v>321.915</v>
      </c>
      <c r="H3" s="5">
        <v>349.982</v>
      </c>
      <c r="I3" s="5">
        <v>476.857</v>
      </c>
      <c r="J3" s="5">
        <v>476.044</v>
      </c>
      <c r="K3" s="5">
        <v>475.293</v>
      </c>
      <c r="L3" s="5">
        <v>0</v>
      </c>
      <c r="M3" s="5">
        <v>0</v>
      </c>
      <c r="N3" s="5">
        <v>0</v>
      </c>
      <c r="O3" s="5">
        <v>3086</v>
      </c>
      <c r="P3" s="5">
        <v>3327</v>
      </c>
      <c r="Q3" s="5">
        <v>3195</v>
      </c>
      <c r="R3" s="5">
        <v>3370</v>
      </c>
      <c r="S3" s="5">
        <v>51992</v>
      </c>
      <c r="T3" s="5">
        <v>33077</v>
      </c>
      <c r="U3" s="5">
        <v>146</v>
      </c>
      <c r="V3" s="5">
        <v>136</v>
      </c>
      <c r="W3" s="5">
        <v>136</v>
      </c>
      <c r="X3" s="5">
        <v>0</v>
      </c>
      <c r="Y3" s="5">
        <v>0</v>
      </c>
      <c r="Z3" s="5">
        <v>0</v>
      </c>
    </row>
    <row r="4" spans="1:26" ht="12.75">
      <c r="A4" s="7" t="s">
        <v>153</v>
      </c>
      <c r="B4" s="7" t="s">
        <v>154</v>
      </c>
      <c r="C4" s="5">
        <v>493.319</v>
      </c>
      <c r="D4" s="5">
        <v>492.181</v>
      </c>
      <c r="E4" s="5">
        <v>491.135</v>
      </c>
      <c r="F4" s="5">
        <v>492.231</v>
      </c>
      <c r="G4" s="5">
        <v>310.094</v>
      </c>
      <c r="H4" s="5">
        <v>333.11</v>
      </c>
      <c r="I4" s="5">
        <v>469.862</v>
      </c>
      <c r="J4" s="5">
        <v>463.791</v>
      </c>
      <c r="K4" s="5">
        <v>457.866</v>
      </c>
      <c r="L4" s="5">
        <v>0</v>
      </c>
      <c r="M4" s="5">
        <v>0</v>
      </c>
      <c r="N4" s="5">
        <v>0</v>
      </c>
      <c r="O4" s="5">
        <v>45</v>
      </c>
      <c r="P4" s="5">
        <v>46</v>
      </c>
      <c r="Q4" s="5">
        <v>50</v>
      </c>
      <c r="R4" s="5">
        <v>56</v>
      </c>
      <c r="S4" s="5">
        <v>69239</v>
      </c>
      <c r="T4" s="5">
        <v>53421</v>
      </c>
      <c r="U4" s="5">
        <v>294</v>
      </c>
      <c r="V4" s="5">
        <v>392</v>
      </c>
      <c r="W4" s="5">
        <v>553</v>
      </c>
      <c r="X4" s="5">
        <v>0</v>
      </c>
      <c r="Y4" s="5">
        <v>0</v>
      </c>
      <c r="Z4" s="5">
        <v>0</v>
      </c>
    </row>
    <row r="5" spans="1:26" ht="12.75" customHeight="1">
      <c r="A5" s="7" t="s">
        <v>163</v>
      </c>
      <c r="B5" s="7" t="s">
        <v>164</v>
      </c>
      <c r="C5" s="5">
        <v>481.683</v>
      </c>
      <c r="D5" s="5">
        <v>484.031</v>
      </c>
      <c r="E5" s="5">
        <v>484.695</v>
      </c>
      <c r="F5" s="5">
        <v>481.903</v>
      </c>
      <c r="G5" s="5">
        <v>309.849</v>
      </c>
      <c r="H5" s="5">
        <v>331.087</v>
      </c>
      <c r="I5" s="5">
        <v>460.177</v>
      </c>
      <c r="J5" s="5">
        <v>455.111</v>
      </c>
      <c r="K5" s="5">
        <v>450.879</v>
      </c>
      <c r="L5" s="5">
        <v>0</v>
      </c>
      <c r="M5" s="5">
        <v>0</v>
      </c>
      <c r="N5" s="5">
        <v>0</v>
      </c>
      <c r="O5" s="5">
        <v>655</v>
      </c>
      <c r="P5" s="5">
        <v>325</v>
      </c>
      <c r="Q5" s="5">
        <v>233</v>
      </c>
      <c r="R5" s="5">
        <v>544</v>
      </c>
      <c r="S5" s="5">
        <v>69640</v>
      </c>
      <c r="T5" s="5">
        <v>56283</v>
      </c>
      <c r="U5" s="5">
        <v>633</v>
      </c>
      <c r="V5" s="5">
        <v>747</v>
      </c>
      <c r="W5" s="5">
        <v>868</v>
      </c>
      <c r="X5" s="5">
        <v>0</v>
      </c>
      <c r="Y5" s="5">
        <v>0</v>
      </c>
      <c r="Z5" s="5">
        <v>0</v>
      </c>
    </row>
    <row r="6" spans="1:26" ht="13.5" customHeight="1">
      <c r="A6" s="7" t="s">
        <v>140</v>
      </c>
      <c r="B6" s="7" t="s">
        <v>141</v>
      </c>
      <c r="C6" s="5">
        <v>486.785</v>
      </c>
      <c r="D6" s="5">
        <v>480.359</v>
      </c>
      <c r="E6" s="5">
        <v>475.84</v>
      </c>
      <c r="F6" s="5">
        <v>485.704</v>
      </c>
      <c r="G6" s="5">
        <v>303.153</v>
      </c>
      <c r="H6" s="5">
        <v>321.582</v>
      </c>
      <c r="I6" s="5">
        <v>465.285</v>
      </c>
      <c r="J6" s="5">
        <v>457.283</v>
      </c>
      <c r="K6" s="5">
        <v>449.949</v>
      </c>
      <c r="L6" s="5">
        <v>0</v>
      </c>
      <c r="M6" s="5">
        <v>0</v>
      </c>
      <c r="N6" s="5">
        <v>0</v>
      </c>
      <c r="O6" s="5">
        <v>283</v>
      </c>
      <c r="P6" s="5">
        <v>593</v>
      </c>
      <c r="Q6" s="5">
        <v>877</v>
      </c>
      <c r="R6" s="5">
        <v>288</v>
      </c>
      <c r="S6" s="5">
        <v>80714</v>
      </c>
      <c r="T6" s="5">
        <v>71283</v>
      </c>
      <c r="U6" s="5">
        <v>419</v>
      </c>
      <c r="V6" s="5">
        <v>636</v>
      </c>
      <c r="W6" s="5">
        <v>916</v>
      </c>
      <c r="X6" s="5">
        <v>0</v>
      </c>
      <c r="Y6" s="5">
        <v>0</v>
      </c>
      <c r="Z6" s="5">
        <v>0</v>
      </c>
    </row>
    <row r="7" spans="1:26" ht="12.75">
      <c r="A7" s="7" t="s">
        <v>48</v>
      </c>
      <c r="B7" s="7" t="s">
        <v>49</v>
      </c>
      <c r="C7" s="5">
        <v>489.263</v>
      </c>
      <c r="D7" s="5">
        <v>484.714</v>
      </c>
      <c r="E7" s="5">
        <v>483.849</v>
      </c>
      <c r="F7" s="5">
        <v>487.991</v>
      </c>
      <c r="G7" s="5">
        <v>306.086</v>
      </c>
      <c r="H7" s="5">
        <v>324.035</v>
      </c>
      <c r="I7" s="5">
        <v>462.642</v>
      </c>
      <c r="J7" s="5">
        <v>455.4</v>
      </c>
      <c r="K7" s="5">
        <v>449.209</v>
      </c>
      <c r="L7" s="5">
        <v>0</v>
      </c>
      <c r="M7" s="5">
        <v>0</v>
      </c>
      <c r="N7" s="5">
        <v>0</v>
      </c>
      <c r="O7" s="5">
        <v>167</v>
      </c>
      <c r="P7" s="5">
        <v>283</v>
      </c>
      <c r="Q7" s="5">
        <v>276</v>
      </c>
      <c r="R7" s="5">
        <v>179</v>
      </c>
      <c r="S7" s="5">
        <v>75796</v>
      </c>
      <c r="T7" s="5">
        <v>67212</v>
      </c>
      <c r="U7" s="5">
        <v>508</v>
      </c>
      <c r="V7" s="5">
        <v>725</v>
      </c>
      <c r="W7" s="5">
        <v>981</v>
      </c>
      <c r="X7" s="5">
        <v>0</v>
      </c>
      <c r="Y7" s="5">
        <v>0</v>
      </c>
      <c r="Z7" s="5">
        <v>0</v>
      </c>
    </row>
    <row r="8" spans="1:26" ht="12.75">
      <c r="A8" s="7" t="s">
        <v>81</v>
      </c>
      <c r="B8" s="7" t="s">
        <v>82</v>
      </c>
      <c r="C8" s="5">
        <v>489.702</v>
      </c>
      <c r="D8" s="5">
        <v>487.661</v>
      </c>
      <c r="E8" s="5">
        <v>484.293</v>
      </c>
      <c r="F8" s="5">
        <v>487.5</v>
      </c>
      <c r="G8" s="5">
        <v>301.738</v>
      </c>
      <c r="H8" s="5">
        <v>322.09</v>
      </c>
      <c r="I8" s="5">
        <v>464.342</v>
      </c>
      <c r="J8" s="5">
        <v>455.815</v>
      </c>
      <c r="K8" s="5">
        <v>447.557</v>
      </c>
      <c r="L8" s="5">
        <v>0</v>
      </c>
      <c r="M8" s="5">
        <v>0</v>
      </c>
      <c r="N8" s="5">
        <v>0</v>
      </c>
      <c r="O8" s="5">
        <v>152</v>
      </c>
      <c r="P8" s="5">
        <v>157</v>
      </c>
      <c r="Q8" s="5">
        <v>257</v>
      </c>
      <c r="R8" s="5">
        <v>203</v>
      </c>
      <c r="S8" s="5">
        <v>83148</v>
      </c>
      <c r="T8" s="5">
        <v>70439</v>
      </c>
      <c r="U8" s="5">
        <v>450</v>
      </c>
      <c r="V8" s="5">
        <v>714</v>
      </c>
      <c r="W8" s="5">
        <v>1112</v>
      </c>
      <c r="X8" s="5">
        <v>0</v>
      </c>
      <c r="Y8" s="5">
        <v>0</v>
      </c>
      <c r="Z8" s="5">
        <v>0</v>
      </c>
    </row>
    <row r="9" spans="1:26" ht="12.75">
      <c r="A9" s="7" t="s">
        <v>99</v>
      </c>
      <c r="B9" s="7" t="s">
        <v>100</v>
      </c>
      <c r="C9" s="5">
        <v>488.071</v>
      </c>
      <c r="D9" s="5">
        <v>489.13</v>
      </c>
      <c r="E9" s="5">
        <v>488.163</v>
      </c>
      <c r="F9" s="5">
        <v>488.148</v>
      </c>
      <c r="G9" s="5">
        <v>304.288</v>
      </c>
      <c r="H9" s="5">
        <v>325.296</v>
      </c>
      <c r="I9" s="5">
        <v>459.813</v>
      </c>
      <c r="J9" s="5">
        <v>453.044</v>
      </c>
      <c r="K9" s="5">
        <v>446.741</v>
      </c>
      <c r="L9" s="5">
        <v>0</v>
      </c>
      <c r="M9" s="5">
        <v>0</v>
      </c>
      <c r="N9" s="5">
        <v>0</v>
      </c>
      <c r="O9" s="5">
        <v>219</v>
      </c>
      <c r="P9" s="5">
        <v>115</v>
      </c>
      <c r="Q9" s="5">
        <v>112</v>
      </c>
      <c r="R9" s="5">
        <v>171</v>
      </c>
      <c r="S9" s="5">
        <v>78791</v>
      </c>
      <c r="T9" s="5">
        <v>65244</v>
      </c>
      <c r="U9" s="5">
        <v>651</v>
      </c>
      <c r="V9" s="5">
        <v>851</v>
      </c>
      <c r="W9" s="5">
        <v>1164</v>
      </c>
      <c r="X9" s="5">
        <v>0</v>
      </c>
      <c r="Y9" s="5">
        <v>0</v>
      </c>
      <c r="Z9" s="5">
        <v>0</v>
      </c>
    </row>
    <row r="10" spans="1:26" ht="13.5" customHeight="1">
      <c r="A10" s="7" t="s">
        <v>116</v>
      </c>
      <c r="B10" s="7" t="s">
        <v>117</v>
      </c>
      <c r="C10" s="5">
        <v>477.418</v>
      </c>
      <c r="D10" s="5">
        <v>481.569</v>
      </c>
      <c r="E10" s="5">
        <v>480.608</v>
      </c>
      <c r="F10" s="5">
        <v>478.436</v>
      </c>
      <c r="G10" s="5">
        <v>421.504</v>
      </c>
      <c r="H10" s="5">
        <v>417.812</v>
      </c>
      <c r="I10" s="5">
        <v>453.546</v>
      </c>
      <c r="J10" s="5">
        <v>448.149</v>
      </c>
      <c r="K10" s="5">
        <v>444.131</v>
      </c>
      <c r="L10" s="5">
        <v>0</v>
      </c>
      <c r="M10" s="5">
        <v>0</v>
      </c>
      <c r="N10" s="5">
        <v>0</v>
      </c>
      <c r="O10" s="5">
        <v>1148</v>
      </c>
      <c r="P10" s="5">
        <v>497</v>
      </c>
      <c r="Q10" s="5">
        <v>462</v>
      </c>
      <c r="R10" s="5">
        <v>867</v>
      </c>
      <c r="S10" s="5">
        <v>742</v>
      </c>
      <c r="T10" s="5">
        <v>1469</v>
      </c>
      <c r="U10" s="5">
        <v>1017</v>
      </c>
      <c r="V10" s="5">
        <v>1195</v>
      </c>
      <c r="W10" s="5">
        <v>1371</v>
      </c>
      <c r="X10" s="5">
        <v>0</v>
      </c>
      <c r="Y10" s="5">
        <v>0</v>
      </c>
      <c r="Z10" s="5">
        <v>0</v>
      </c>
    </row>
    <row r="11" spans="1:26" ht="14.25" customHeight="1">
      <c r="A11" s="7" t="s">
        <v>77</v>
      </c>
      <c r="B11" s="7" t="s">
        <v>78</v>
      </c>
      <c r="C11" s="5">
        <v>487.203</v>
      </c>
      <c r="D11" s="5">
        <v>484.59</v>
      </c>
      <c r="E11" s="5">
        <v>482.311</v>
      </c>
      <c r="F11" s="5">
        <v>486.592</v>
      </c>
      <c r="G11" s="5">
        <v>300.115</v>
      </c>
      <c r="H11" s="5">
        <v>318.06</v>
      </c>
      <c r="I11" s="5">
        <v>454.833</v>
      </c>
      <c r="J11" s="5">
        <v>446.845</v>
      </c>
      <c r="K11" s="5">
        <v>439.356</v>
      </c>
      <c r="L11" s="5">
        <v>0</v>
      </c>
      <c r="M11" s="5">
        <v>0</v>
      </c>
      <c r="N11" s="5">
        <v>0</v>
      </c>
      <c r="O11" s="5">
        <v>256</v>
      </c>
      <c r="P11" s="5">
        <v>290</v>
      </c>
      <c r="Q11" s="5">
        <v>340</v>
      </c>
      <c r="R11" s="5">
        <v>233</v>
      </c>
      <c r="S11" s="5">
        <v>86116</v>
      </c>
      <c r="T11" s="5">
        <v>77430</v>
      </c>
      <c r="U11" s="5">
        <v>932</v>
      </c>
      <c r="V11" s="5">
        <v>1317</v>
      </c>
      <c r="W11" s="5">
        <v>1823</v>
      </c>
      <c r="X11" s="5">
        <v>0</v>
      </c>
      <c r="Y11" s="5">
        <v>0</v>
      </c>
      <c r="Z11" s="5">
        <v>0</v>
      </c>
    </row>
    <row r="12" spans="1:26" ht="12.75">
      <c r="A12" s="7" t="s">
        <v>228</v>
      </c>
      <c r="B12" s="7" t="s">
        <v>229</v>
      </c>
      <c r="C12" s="5">
        <v>471.333</v>
      </c>
      <c r="D12" s="5">
        <v>466.376</v>
      </c>
      <c r="E12" s="5">
        <v>462.919</v>
      </c>
      <c r="F12" s="5">
        <v>469.727</v>
      </c>
      <c r="G12" s="5">
        <v>295.924</v>
      </c>
      <c r="H12" s="5">
        <v>310.789</v>
      </c>
      <c r="I12" s="5">
        <v>451.483</v>
      </c>
      <c r="J12" s="5">
        <v>443.939</v>
      </c>
      <c r="K12" s="5">
        <v>437.543</v>
      </c>
      <c r="L12" s="5">
        <v>0</v>
      </c>
      <c r="M12" s="5">
        <v>0</v>
      </c>
      <c r="N12" s="5">
        <v>0</v>
      </c>
      <c r="O12" s="5">
        <v>2103</v>
      </c>
      <c r="P12" s="5">
        <v>2665</v>
      </c>
      <c r="Q12" s="5">
        <v>3013</v>
      </c>
      <c r="R12" s="5">
        <v>2166</v>
      </c>
      <c r="S12" s="5">
        <v>93759</v>
      </c>
      <c r="T12" s="5">
        <v>91435</v>
      </c>
      <c r="U12" s="5">
        <v>1180</v>
      </c>
      <c r="V12" s="5">
        <v>1583</v>
      </c>
      <c r="W12" s="5">
        <v>1999</v>
      </c>
      <c r="X12" s="5">
        <v>0</v>
      </c>
      <c r="Y12" s="5">
        <v>0</v>
      </c>
      <c r="Z12" s="5">
        <v>0</v>
      </c>
    </row>
    <row r="13" spans="1:26" ht="16.5" customHeight="1">
      <c r="A13" s="7" t="s">
        <v>180</v>
      </c>
      <c r="B13" s="7" t="s">
        <v>181</v>
      </c>
      <c r="C13" s="5">
        <v>461.181</v>
      </c>
      <c r="D13" s="5">
        <v>456.044</v>
      </c>
      <c r="E13" s="5">
        <v>453.167</v>
      </c>
      <c r="F13" s="5">
        <v>459.368</v>
      </c>
      <c r="G13" s="5">
        <v>296.36</v>
      </c>
      <c r="H13" s="5">
        <v>315.853</v>
      </c>
      <c r="I13" s="5">
        <v>450.255</v>
      </c>
      <c r="J13" s="5">
        <v>444.103</v>
      </c>
      <c r="K13" s="5">
        <v>437.496</v>
      </c>
      <c r="L13" s="5">
        <v>0</v>
      </c>
      <c r="M13" s="5">
        <v>0</v>
      </c>
      <c r="N13" s="5">
        <v>0</v>
      </c>
      <c r="O13" s="5">
        <v>4464</v>
      </c>
      <c r="P13" s="5">
        <v>5296</v>
      </c>
      <c r="Q13" s="5">
        <v>5624</v>
      </c>
      <c r="R13" s="5">
        <v>4517</v>
      </c>
      <c r="S13" s="5">
        <v>92925</v>
      </c>
      <c r="T13" s="5">
        <v>81410</v>
      </c>
      <c r="U13" s="5">
        <v>1295</v>
      </c>
      <c r="V13" s="5">
        <v>1569</v>
      </c>
      <c r="W13" s="5">
        <v>2004</v>
      </c>
      <c r="X13" s="5">
        <v>0</v>
      </c>
      <c r="Y13" s="5">
        <v>0</v>
      </c>
      <c r="Z13" s="5">
        <v>0</v>
      </c>
    </row>
    <row r="14" spans="1:26" ht="12.75">
      <c r="A14" s="7" t="s">
        <v>156</v>
      </c>
      <c r="B14" s="7" t="s">
        <v>157</v>
      </c>
      <c r="C14" s="5">
        <v>471.009</v>
      </c>
      <c r="D14" s="5">
        <v>462.705</v>
      </c>
      <c r="E14" s="5">
        <v>457.842</v>
      </c>
      <c r="F14" s="5">
        <v>467.649</v>
      </c>
      <c r="G14" s="5">
        <v>297.085</v>
      </c>
      <c r="H14" s="5">
        <v>312.375</v>
      </c>
      <c r="I14" s="5">
        <v>452.318</v>
      </c>
      <c r="J14" s="5">
        <v>443.775</v>
      </c>
      <c r="K14" s="5">
        <v>436.613</v>
      </c>
      <c r="L14" s="5">
        <v>0</v>
      </c>
      <c r="M14" s="5">
        <v>0</v>
      </c>
      <c r="N14" s="5">
        <v>0</v>
      </c>
      <c r="O14" s="5">
        <v>2168</v>
      </c>
      <c r="P14" s="5">
        <v>3487</v>
      </c>
      <c r="Q14" s="5">
        <v>4227</v>
      </c>
      <c r="R14" s="5">
        <v>2575</v>
      </c>
      <c r="S14" s="5">
        <v>91564</v>
      </c>
      <c r="T14" s="5">
        <v>88244</v>
      </c>
      <c r="U14" s="5">
        <v>1110</v>
      </c>
      <c r="V14" s="5">
        <v>1596</v>
      </c>
      <c r="W14" s="5">
        <v>2113</v>
      </c>
      <c r="X14" s="5">
        <v>0</v>
      </c>
      <c r="Y14" s="5">
        <v>0</v>
      </c>
      <c r="Z14" s="5">
        <v>0</v>
      </c>
    </row>
    <row r="15" spans="1:26" ht="15" customHeight="1">
      <c r="A15" s="7" t="s">
        <v>241</v>
      </c>
      <c r="B15" s="7" t="s">
        <v>242</v>
      </c>
      <c r="C15" s="5">
        <v>486.942</v>
      </c>
      <c r="D15" s="5">
        <v>484.3</v>
      </c>
      <c r="E15" s="5">
        <v>480.794</v>
      </c>
      <c r="F15" s="5">
        <v>485.694</v>
      </c>
      <c r="G15" s="5">
        <v>295.636</v>
      </c>
      <c r="H15" s="5">
        <v>311.534</v>
      </c>
      <c r="I15" s="5">
        <v>453.595</v>
      </c>
      <c r="J15" s="5">
        <v>444.103</v>
      </c>
      <c r="K15" s="5">
        <v>435.73</v>
      </c>
      <c r="L15" s="5">
        <v>0</v>
      </c>
      <c r="M15" s="5">
        <v>0</v>
      </c>
      <c r="N15" s="5">
        <v>0</v>
      </c>
      <c r="O15" s="5">
        <v>271</v>
      </c>
      <c r="P15" s="5">
        <v>307</v>
      </c>
      <c r="Q15" s="5">
        <v>446</v>
      </c>
      <c r="R15" s="5">
        <v>290</v>
      </c>
      <c r="S15" s="5">
        <v>94327</v>
      </c>
      <c r="T15" s="5">
        <v>89899</v>
      </c>
      <c r="U15" s="5">
        <v>1016</v>
      </c>
      <c r="V15" s="5">
        <v>1569</v>
      </c>
      <c r="W15" s="5">
        <v>2238</v>
      </c>
      <c r="X15" s="5">
        <v>0</v>
      </c>
      <c r="Y15" s="5">
        <v>0</v>
      </c>
      <c r="Z15" s="5">
        <v>0</v>
      </c>
    </row>
    <row r="16" spans="1:26" ht="12.75">
      <c r="A16" s="7" t="s">
        <v>196</v>
      </c>
      <c r="B16" s="7" t="s">
        <v>197</v>
      </c>
      <c r="C16" s="5">
        <v>474.982</v>
      </c>
      <c r="D16" s="5">
        <v>469.944</v>
      </c>
      <c r="E16" s="5">
        <v>467.935</v>
      </c>
      <c r="F16" s="5">
        <v>473.946</v>
      </c>
      <c r="G16" s="5">
        <v>299.477</v>
      </c>
      <c r="H16" s="5">
        <v>317.351</v>
      </c>
      <c r="I16" s="5">
        <v>448.821</v>
      </c>
      <c r="J16" s="5">
        <v>441.506</v>
      </c>
      <c r="K16" s="5">
        <v>435.123</v>
      </c>
      <c r="L16" s="5">
        <v>0</v>
      </c>
      <c r="M16" s="5">
        <v>0</v>
      </c>
      <c r="N16" s="5">
        <v>0</v>
      </c>
      <c r="O16" s="5">
        <v>1467</v>
      </c>
      <c r="P16" s="5">
        <v>1950</v>
      </c>
      <c r="Q16" s="5">
        <v>2015</v>
      </c>
      <c r="R16" s="5">
        <v>1435</v>
      </c>
      <c r="S16" s="5">
        <v>87291</v>
      </c>
      <c r="T16" s="5">
        <v>78680</v>
      </c>
      <c r="U16" s="5">
        <v>1427</v>
      </c>
      <c r="V16" s="5">
        <v>1798</v>
      </c>
      <c r="W16" s="5">
        <v>2311</v>
      </c>
      <c r="X16" s="5">
        <v>0</v>
      </c>
      <c r="Y16" s="5">
        <v>0</v>
      </c>
      <c r="Z16" s="5">
        <v>0</v>
      </c>
    </row>
    <row r="17" spans="1:26" ht="13.5" customHeight="1">
      <c r="A17" s="7" t="s">
        <v>120</v>
      </c>
      <c r="B17" s="7" t="s">
        <v>121</v>
      </c>
      <c r="C17" s="5">
        <v>480.91</v>
      </c>
      <c r="D17" s="5">
        <v>475.726</v>
      </c>
      <c r="E17" s="5">
        <v>474.334</v>
      </c>
      <c r="F17" s="5">
        <v>479.742</v>
      </c>
      <c r="G17" s="5">
        <v>296.841</v>
      </c>
      <c r="H17" s="5">
        <v>313.855</v>
      </c>
      <c r="I17" s="5">
        <v>449.086</v>
      </c>
      <c r="J17" s="5">
        <v>440.83</v>
      </c>
      <c r="K17" s="5">
        <v>434.24</v>
      </c>
      <c r="L17" s="5">
        <v>0</v>
      </c>
      <c r="M17" s="5">
        <v>0</v>
      </c>
      <c r="N17" s="5">
        <v>0</v>
      </c>
      <c r="O17" s="5">
        <v>723</v>
      </c>
      <c r="P17" s="5">
        <v>1062</v>
      </c>
      <c r="Q17" s="5">
        <v>1055</v>
      </c>
      <c r="R17" s="5">
        <v>723</v>
      </c>
      <c r="S17" s="5">
        <v>92035</v>
      </c>
      <c r="T17" s="5">
        <v>85329</v>
      </c>
      <c r="U17" s="5">
        <v>1405</v>
      </c>
      <c r="V17" s="5">
        <v>1857</v>
      </c>
      <c r="W17" s="5">
        <v>2424</v>
      </c>
      <c r="X17" s="5">
        <v>0</v>
      </c>
      <c r="Y17" s="5">
        <v>0</v>
      </c>
      <c r="Z17" s="5">
        <v>0</v>
      </c>
    </row>
    <row r="18" spans="1:26" ht="12.75">
      <c r="A18" s="7" t="s">
        <v>136</v>
      </c>
      <c r="B18" s="7" t="s">
        <v>137</v>
      </c>
      <c r="C18" s="5">
        <v>448.249</v>
      </c>
      <c r="D18" s="5">
        <v>441.75</v>
      </c>
      <c r="E18" s="5">
        <v>439.523</v>
      </c>
      <c r="F18" s="5">
        <v>445.083</v>
      </c>
      <c r="G18" s="5">
        <v>296.238</v>
      </c>
      <c r="H18" s="5">
        <v>315.669</v>
      </c>
      <c r="I18" s="5">
        <v>442.937</v>
      </c>
      <c r="J18" s="5">
        <v>437.75</v>
      </c>
      <c r="K18" s="5">
        <v>433.244</v>
      </c>
      <c r="L18" s="5">
        <v>0</v>
      </c>
      <c r="M18" s="5">
        <v>0</v>
      </c>
      <c r="N18" s="5">
        <v>0</v>
      </c>
      <c r="O18" s="5">
        <v>8898</v>
      </c>
      <c r="P18" s="5">
        <v>10556</v>
      </c>
      <c r="Q18" s="5">
        <v>10557</v>
      </c>
      <c r="R18" s="5">
        <v>9419</v>
      </c>
      <c r="S18" s="5">
        <v>93154</v>
      </c>
      <c r="T18" s="5">
        <v>81792</v>
      </c>
      <c r="U18" s="5">
        <v>2002</v>
      </c>
      <c r="V18" s="5">
        <v>2217</v>
      </c>
      <c r="W18" s="5">
        <v>2564</v>
      </c>
      <c r="X18" s="5">
        <v>0</v>
      </c>
      <c r="Y18" s="5">
        <v>0</v>
      </c>
      <c r="Z18" s="5">
        <v>0</v>
      </c>
    </row>
    <row r="19" spans="1:26" ht="12.75">
      <c r="A19" s="7" t="s">
        <v>199</v>
      </c>
      <c r="B19" s="7" t="s">
        <v>200</v>
      </c>
      <c r="C19" s="5">
        <v>482.593</v>
      </c>
      <c r="D19" s="5">
        <v>481.59</v>
      </c>
      <c r="E19" s="5">
        <v>481.248</v>
      </c>
      <c r="F19" s="5">
        <v>482.039</v>
      </c>
      <c r="G19" s="5">
        <v>295.025</v>
      </c>
      <c r="H19" s="5">
        <v>311.245</v>
      </c>
      <c r="I19" s="5">
        <v>447.564</v>
      </c>
      <c r="J19" s="5">
        <v>439.884</v>
      </c>
      <c r="K19" s="5">
        <v>432.684</v>
      </c>
      <c r="L19" s="5">
        <v>0</v>
      </c>
      <c r="M19" s="5">
        <v>0</v>
      </c>
      <c r="N19" s="5">
        <v>0</v>
      </c>
      <c r="O19" s="5">
        <v>577</v>
      </c>
      <c r="P19" s="5">
        <v>494</v>
      </c>
      <c r="Q19" s="5">
        <v>420</v>
      </c>
      <c r="R19" s="5">
        <v>533</v>
      </c>
      <c r="S19" s="5">
        <v>95479</v>
      </c>
      <c r="T19" s="5">
        <v>90482</v>
      </c>
      <c r="U19" s="5">
        <v>1542</v>
      </c>
      <c r="V19" s="5">
        <v>1960</v>
      </c>
      <c r="W19" s="5">
        <v>2643</v>
      </c>
      <c r="X19" s="5">
        <v>0</v>
      </c>
      <c r="Y19" s="5">
        <v>0</v>
      </c>
      <c r="Z19" s="5">
        <v>0</v>
      </c>
    </row>
    <row r="20" spans="1:26" ht="12.75">
      <c r="A20" s="7" t="s">
        <v>225</v>
      </c>
      <c r="B20" s="7" t="s">
        <v>226</v>
      </c>
      <c r="C20" s="5">
        <v>475.065</v>
      </c>
      <c r="D20" s="5">
        <v>474.661</v>
      </c>
      <c r="E20" s="5">
        <v>473.498</v>
      </c>
      <c r="F20" s="5">
        <v>473.372</v>
      </c>
      <c r="G20" s="5">
        <v>289.533</v>
      </c>
      <c r="H20" s="5">
        <v>314.206</v>
      </c>
      <c r="I20" s="5">
        <v>446.955</v>
      </c>
      <c r="J20" s="5">
        <v>439.015</v>
      </c>
      <c r="K20" s="5">
        <v>430.083</v>
      </c>
      <c r="L20" s="5">
        <v>0</v>
      </c>
      <c r="M20" s="5">
        <v>0</v>
      </c>
      <c r="N20" s="5">
        <v>0</v>
      </c>
      <c r="O20" s="5">
        <v>1455</v>
      </c>
      <c r="P20" s="5">
        <v>1198</v>
      </c>
      <c r="Q20" s="5">
        <v>1149</v>
      </c>
      <c r="R20" s="5">
        <v>1504</v>
      </c>
      <c r="S20" s="5">
        <v>106516</v>
      </c>
      <c r="T20" s="5">
        <v>84636</v>
      </c>
      <c r="U20" s="5">
        <v>1600</v>
      </c>
      <c r="V20" s="5">
        <v>2058</v>
      </c>
      <c r="W20" s="5">
        <v>3069</v>
      </c>
      <c r="X20" s="5">
        <v>0</v>
      </c>
      <c r="Y20" s="5">
        <v>0</v>
      </c>
      <c r="Z20" s="5">
        <v>0</v>
      </c>
    </row>
    <row r="21" spans="1:26" ht="12.75">
      <c r="A21" s="7" t="s">
        <v>147</v>
      </c>
      <c r="B21" s="7" t="s">
        <v>148</v>
      </c>
      <c r="C21" s="5">
        <v>465.081</v>
      </c>
      <c r="D21" s="5">
        <v>463.687</v>
      </c>
      <c r="E21" s="5">
        <v>462.847</v>
      </c>
      <c r="F21" s="5">
        <v>464.151</v>
      </c>
      <c r="G21" s="5">
        <v>292.563</v>
      </c>
      <c r="H21" s="5">
        <v>310.658</v>
      </c>
      <c r="I21" s="5">
        <v>436.739</v>
      </c>
      <c r="J21" s="5">
        <v>429.349</v>
      </c>
      <c r="K21" s="5">
        <v>423.562</v>
      </c>
      <c r="L21" s="5">
        <v>0</v>
      </c>
      <c r="M21" s="5">
        <v>0</v>
      </c>
      <c r="N21" s="5">
        <v>0</v>
      </c>
      <c r="O21" s="5">
        <v>3463</v>
      </c>
      <c r="P21" s="5">
        <v>3250</v>
      </c>
      <c r="Q21" s="5">
        <v>3035</v>
      </c>
      <c r="R21" s="5">
        <v>3339</v>
      </c>
      <c r="S21" s="5">
        <v>100242</v>
      </c>
      <c r="T21" s="5">
        <v>91667</v>
      </c>
      <c r="U21" s="5">
        <v>2868</v>
      </c>
      <c r="V21" s="5">
        <v>3546</v>
      </c>
      <c r="W21" s="5">
        <v>4269</v>
      </c>
      <c r="X21" s="5">
        <v>0</v>
      </c>
      <c r="Y21" s="5">
        <v>0</v>
      </c>
      <c r="Z21" s="5">
        <v>0</v>
      </c>
    </row>
    <row r="22" spans="1:26" ht="12.75">
      <c r="A22" s="7" t="s">
        <v>39</v>
      </c>
      <c r="B22" s="7" t="s">
        <v>40</v>
      </c>
      <c r="C22" s="5">
        <v>467.036</v>
      </c>
      <c r="D22" s="5">
        <v>466.211</v>
      </c>
      <c r="E22" s="5">
        <v>464.302</v>
      </c>
      <c r="F22" s="5">
        <v>467.555</v>
      </c>
      <c r="G22" s="5">
        <v>292.336</v>
      </c>
      <c r="H22" s="5">
        <v>308.275</v>
      </c>
      <c r="I22" s="5">
        <v>435.128</v>
      </c>
      <c r="J22" s="5">
        <v>427.968</v>
      </c>
      <c r="K22" s="5">
        <v>422.271</v>
      </c>
      <c r="L22" s="5">
        <v>0</v>
      </c>
      <c r="M22" s="5">
        <v>0</v>
      </c>
      <c r="N22" s="5">
        <v>0</v>
      </c>
      <c r="O22" s="5">
        <v>3034</v>
      </c>
      <c r="P22" s="5">
        <v>2699</v>
      </c>
      <c r="Q22" s="5">
        <v>2745</v>
      </c>
      <c r="R22" s="5">
        <v>2602</v>
      </c>
      <c r="S22" s="5">
        <v>100707</v>
      </c>
      <c r="T22" s="5">
        <v>96801</v>
      </c>
      <c r="U22" s="5">
        <v>3119</v>
      </c>
      <c r="V22" s="5">
        <v>3800</v>
      </c>
      <c r="W22" s="5">
        <v>4575</v>
      </c>
      <c r="X22" s="5">
        <v>0</v>
      </c>
      <c r="Y22" s="5">
        <v>0</v>
      </c>
      <c r="Z22" s="5">
        <v>0</v>
      </c>
    </row>
    <row r="23" spans="1:26" ht="12.75">
      <c r="A23" s="7" t="s">
        <v>160</v>
      </c>
      <c r="B23" s="7" t="s">
        <v>161</v>
      </c>
      <c r="C23" s="5">
        <v>477.857</v>
      </c>
      <c r="D23" s="5">
        <v>472.416</v>
      </c>
      <c r="E23" s="5">
        <v>468.977</v>
      </c>
      <c r="F23" s="5">
        <v>476.233</v>
      </c>
      <c r="G23" s="5">
        <v>287.813</v>
      </c>
      <c r="H23" s="5">
        <v>304.981</v>
      </c>
      <c r="I23" s="5">
        <v>442.407</v>
      </c>
      <c r="J23" s="5">
        <v>432.217</v>
      </c>
      <c r="K23" s="5">
        <v>422.252</v>
      </c>
      <c r="L23" s="5">
        <v>0</v>
      </c>
      <c r="M23" s="5">
        <v>0</v>
      </c>
      <c r="N23" s="5">
        <v>0</v>
      </c>
      <c r="O23" s="5">
        <v>1079</v>
      </c>
      <c r="P23" s="5">
        <v>1508</v>
      </c>
      <c r="Q23" s="5">
        <v>1822</v>
      </c>
      <c r="R23" s="5">
        <v>1117</v>
      </c>
      <c r="S23" s="5">
        <v>110120</v>
      </c>
      <c r="T23" s="5">
        <v>104036</v>
      </c>
      <c r="U23" s="5">
        <v>2064</v>
      </c>
      <c r="V23" s="5">
        <v>3048</v>
      </c>
      <c r="W23" s="5">
        <v>4577</v>
      </c>
      <c r="X23" s="5">
        <v>0</v>
      </c>
      <c r="Y23" s="5">
        <v>0</v>
      </c>
      <c r="Z23" s="5">
        <v>0</v>
      </c>
    </row>
    <row r="24" spans="1:26" ht="12.75">
      <c r="A24" s="7" t="s">
        <v>112</v>
      </c>
      <c r="B24" s="7" t="s">
        <v>109</v>
      </c>
      <c r="C24" s="5">
        <v>471.103</v>
      </c>
      <c r="D24" s="5">
        <v>465.704</v>
      </c>
      <c r="E24" s="5">
        <v>464.116</v>
      </c>
      <c r="F24" s="5">
        <v>467.607</v>
      </c>
      <c r="G24" s="5">
        <v>283.326</v>
      </c>
      <c r="H24" s="5">
        <v>305.726</v>
      </c>
      <c r="I24" s="5">
        <v>440.982</v>
      </c>
      <c r="J24" s="5">
        <v>431.522</v>
      </c>
      <c r="K24" s="5">
        <v>421.122</v>
      </c>
      <c r="L24" s="5">
        <v>0</v>
      </c>
      <c r="M24" s="5">
        <v>0</v>
      </c>
      <c r="N24" s="5">
        <v>0</v>
      </c>
      <c r="O24" s="5">
        <v>2148</v>
      </c>
      <c r="P24" s="5">
        <v>2798</v>
      </c>
      <c r="Q24" s="5">
        <v>2781</v>
      </c>
      <c r="R24" s="5">
        <v>2584</v>
      </c>
      <c r="S24" s="5">
        <v>120147</v>
      </c>
      <c r="T24" s="5">
        <v>102334</v>
      </c>
      <c r="U24" s="5">
        <v>2226</v>
      </c>
      <c r="V24" s="5">
        <v>3179</v>
      </c>
      <c r="W24" s="5">
        <v>4813</v>
      </c>
      <c r="X24" s="5">
        <v>0</v>
      </c>
      <c r="Y24" s="5">
        <v>0</v>
      </c>
      <c r="Z24" s="5">
        <v>0</v>
      </c>
    </row>
    <row r="25" spans="1:26" ht="12.75">
      <c r="A25" s="7" t="s">
        <v>10</v>
      </c>
      <c r="B25" s="7" t="s">
        <v>220</v>
      </c>
      <c r="C25" s="5">
        <v>472.284</v>
      </c>
      <c r="D25" s="5">
        <v>474.237</v>
      </c>
      <c r="E25" s="5">
        <v>473.033</v>
      </c>
      <c r="F25" s="5">
        <v>472.756</v>
      </c>
      <c r="G25" s="5">
        <v>397.189</v>
      </c>
      <c r="H25" s="5">
        <v>383.683</v>
      </c>
      <c r="I25" s="5">
        <v>428.33</v>
      </c>
      <c r="J25" s="5">
        <v>418.718</v>
      </c>
      <c r="K25" s="5">
        <v>410.406</v>
      </c>
      <c r="L25" s="5">
        <v>0</v>
      </c>
      <c r="M25" s="5">
        <v>0</v>
      </c>
      <c r="N25" s="5">
        <v>0</v>
      </c>
      <c r="O25" s="5">
        <v>1923</v>
      </c>
      <c r="P25" s="5">
        <v>1258</v>
      </c>
      <c r="Q25" s="5">
        <v>1214</v>
      </c>
      <c r="R25" s="5">
        <v>1606</v>
      </c>
      <c r="S25" s="5">
        <v>2615</v>
      </c>
      <c r="T25" s="5">
        <v>8971</v>
      </c>
      <c r="U25" s="5">
        <v>4417</v>
      </c>
      <c r="V25" s="5">
        <v>5834</v>
      </c>
      <c r="W25" s="5">
        <v>7733</v>
      </c>
      <c r="X25" s="5">
        <v>0</v>
      </c>
      <c r="Y25" s="5">
        <v>0</v>
      </c>
      <c r="Z25" s="5">
        <v>0</v>
      </c>
    </row>
    <row r="26" spans="1:26" ht="12.75">
      <c r="A26" s="7" t="s">
        <v>87</v>
      </c>
      <c r="B26" s="7" t="s">
        <v>88</v>
      </c>
      <c r="C26" s="5">
        <v>461.077</v>
      </c>
      <c r="D26" s="5">
        <v>452.465</v>
      </c>
      <c r="E26" s="5">
        <v>445.777</v>
      </c>
      <c r="F26" s="5">
        <v>455.724</v>
      </c>
      <c r="G26" s="5">
        <v>263.647</v>
      </c>
      <c r="H26" s="5">
        <v>281.136</v>
      </c>
      <c r="I26" s="5">
        <v>420.472</v>
      </c>
      <c r="J26" s="5">
        <v>406.774</v>
      </c>
      <c r="K26" s="5">
        <v>392.504</v>
      </c>
      <c r="L26" s="5">
        <v>0</v>
      </c>
      <c r="M26" s="5">
        <v>0</v>
      </c>
      <c r="N26" s="5">
        <v>0</v>
      </c>
      <c r="O26" s="5">
        <v>4489</v>
      </c>
      <c r="P26" s="5">
        <v>6450</v>
      </c>
      <c r="Q26" s="5">
        <v>8174</v>
      </c>
      <c r="R26" s="5">
        <v>5639</v>
      </c>
      <c r="S26" s="5">
        <v>173572</v>
      </c>
      <c r="T26" s="5">
        <v>169937</v>
      </c>
      <c r="U26" s="5">
        <v>6286</v>
      </c>
      <c r="V26" s="5">
        <v>9589</v>
      </c>
      <c r="W26" s="5">
        <v>15462</v>
      </c>
      <c r="X26" s="5">
        <v>0</v>
      </c>
      <c r="Y26" s="5">
        <v>0</v>
      </c>
      <c r="Z26" s="5">
        <v>0</v>
      </c>
    </row>
    <row r="27" spans="1:26" ht="12.75">
      <c r="A27" s="7" t="s">
        <v>213</v>
      </c>
      <c r="B27" s="7" t="s">
        <v>214</v>
      </c>
      <c r="C27" s="5">
        <v>497.951</v>
      </c>
      <c r="D27" s="5">
        <v>496.049</v>
      </c>
      <c r="E27" s="5">
        <v>495.397</v>
      </c>
      <c r="F27" s="5">
        <v>497.797</v>
      </c>
      <c r="G27" s="5">
        <v>0</v>
      </c>
      <c r="H27" s="5">
        <v>0</v>
      </c>
      <c r="I27" s="5">
        <v>381.66</v>
      </c>
      <c r="J27" s="5">
        <v>359.925</v>
      </c>
      <c r="K27" s="5">
        <v>339.179</v>
      </c>
      <c r="L27" s="5">
        <v>0</v>
      </c>
      <c r="M27" s="5">
        <v>0</v>
      </c>
      <c r="N27" s="5">
        <v>0</v>
      </c>
      <c r="O27" s="5">
        <v>7</v>
      </c>
      <c r="P27" s="5">
        <v>11</v>
      </c>
      <c r="Q27" s="5">
        <v>12</v>
      </c>
      <c r="R27" s="5">
        <v>7</v>
      </c>
      <c r="S27" s="5">
        <v>0</v>
      </c>
      <c r="T27" s="5">
        <v>0</v>
      </c>
      <c r="U27" s="5">
        <v>23275</v>
      </c>
      <c r="V27" s="5">
        <v>38012</v>
      </c>
      <c r="W27" s="5">
        <v>61258</v>
      </c>
      <c r="X27" s="5">
        <v>0</v>
      </c>
      <c r="Y27" s="5">
        <v>0</v>
      </c>
      <c r="Z27" s="5">
        <v>0</v>
      </c>
    </row>
    <row r="28" spans="1:26" ht="12.75">
      <c r="A28" s="7" t="s">
        <v>166</v>
      </c>
      <c r="B28" s="7" t="s">
        <v>167</v>
      </c>
      <c r="C28" s="5">
        <v>496.843</v>
      </c>
      <c r="D28" s="5">
        <v>495.367</v>
      </c>
      <c r="E28" s="5">
        <v>493.292</v>
      </c>
      <c r="F28" s="5">
        <v>496.825</v>
      </c>
      <c r="G28" s="5">
        <v>0</v>
      </c>
      <c r="H28" s="5">
        <v>0</v>
      </c>
      <c r="I28" s="5">
        <v>380.177</v>
      </c>
      <c r="J28" s="5">
        <v>357.607</v>
      </c>
      <c r="K28" s="5">
        <v>335.638</v>
      </c>
      <c r="L28" s="5">
        <v>0</v>
      </c>
      <c r="M28" s="5">
        <v>0</v>
      </c>
      <c r="N28" s="5">
        <v>0</v>
      </c>
      <c r="O28" s="5">
        <v>8</v>
      </c>
      <c r="P28" s="5">
        <v>15</v>
      </c>
      <c r="Q28" s="5">
        <v>24</v>
      </c>
      <c r="R28" s="5">
        <v>8</v>
      </c>
      <c r="S28" s="5">
        <v>0</v>
      </c>
      <c r="T28" s="5">
        <v>0</v>
      </c>
      <c r="U28" s="5">
        <v>24171</v>
      </c>
      <c r="V28" s="5">
        <v>40065</v>
      </c>
      <c r="W28" s="5">
        <v>65648</v>
      </c>
      <c r="X28" s="5">
        <v>0</v>
      </c>
      <c r="Y28" s="5">
        <v>0</v>
      </c>
      <c r="Z28" s="5">
        <v>0</v>
      </c>
    </row>
    <row r="29" spans="1:26" ht="12.75">
      <c r="A29" s="7" t="s">
        <v>123</v>
      </c>
      <c r="B29" s="7" t="s">
        <v>124</v>
      </c>
      <c r="C29" s="5">
        <v>491.417</v>
      </c>
      <c r="D29" s="5">
        <v>491.002</v>
      </c>
      <c r="E29" s="5">
        <v>489.153</v>
      </c>
      <c r="F29" s="5">
        <v>490.946</v>
      </c>
      <c r="G29" s="5">
        <v>0</v>
      </c>
      <c r="H29" s="5">
        <v>0</v>
      </c>
      <c r="I29" s="5">
        <v>376.64</v>
      </c>
      <c r="J29" s="5">
        <v>354.556</v>
      </c>
      <c r="K29" s="5">
        <v>333.503</v>
      </c>
      <c r="L29" s="5">
        <v>0</v>
      </c>
      <c r="M29" s="5">
        <v>0</v>
      </c>
      <c r="N29" s="5">
        <v>0</v>
      </c>
      <c r="O29" s="5">
        <v>92</v>
      </c>
      <c r="P29" s="5">
        <v>71</v>
      </c>
      <c r="Q29" s="5">
        <v>85</v>
      </c>
      <c r="R29" s="5">
        <v>84</v>
      </c>
      <c r="S29" s="5">
        <v>0</v>
      </c>
      <c r="T29" s="5">
        <v>0</v>
      </c>
      <c r="U29" s="5">
        <v>26388</v>
      </c>
      <c r="V29" s="5">
        <v>42783</v>
      </c>
      <c r="W29" s="5">
        <v>68422</v>
      </c>
      <c r="X29" s="5">
        <v>0</v>
      </c>
      <c r="Y29" s="5">
        <v>0</v>
      </c>
      <c r="Z29" s="5">
        <v>0</v>
      </c>
    </row>
    <row r="30" spans="1:26" ht="12.75">
      <c r="A30" s="7" t="s">
        <v>102</v>
      </c>
      <c r="B30" s="7" t="s">
        <v>103</v>
      </c>
      <c r="C30" s="5">
        <v>487.026</v>
      </c>
      <c r="D30" s="5">
        <v>482.686</v>
      </c>
      <c r="E30" s="5">
        <v>480.711</v>
      </c>
      <c r="F30" s="5">
        <v>486.017</v>
      </c>
      <c r="G30" s="5">
        <v>0</v>
      </c>
      <c r="H30" s="5">
        <v>0</v>
      </c>
      <c r="I30" s="5">
        <v>375.344</v>
      </c>
      <c r="J30" s="5">
        <v>353.088</v>
      </c>
      <c r="K30" s="5">
        <v>331.576</v>
      </c>
      <c r="L30" s="5">
        <v>0</v>
      </c>
      <c r="M30" s="5">
        <v>0</v>
      </c>
      <c r="N30" s="5">
        <v>0</v>
      </c>
      <c r="O30" s="5">
        <v>268</v>
      </c>
      <c r="P30" s="5">
        <v>408</v>
      </c>
      <c r="Q30" s="5">
        <v>453</v>
      </c>
      <c r="R30" s="5">
        <v>269</v>
      </c>
      <c r="S30" s="5">
        <v>0</v>
      </c>
      <c r="T30" s="5">
        <v>0</v>
      </c>
      <c r="U30" s="5">
        <v>27261</v>
      </c>
      <c r="V30" s="5">
        <v>44182</v>
      </c>
      <c r="W30" s="5">
        <v>70988</v>
      </c>
      <c r="X30" s="5">
        <v>0</v>
      </c>
      <c r="Y30" s="5">
        <v>0</v>
      </c>
      <c r="Z30" s="5">
        <v>0</v>
      </c>
    </row>
    <row r="31" spans="1:26" ht="12.75">
      <c r="A31" s="7" t="s">
        <v>56</v>
      </c>
      <c r="B31" s="7" t="s">
        <v>57</v>
      </c>
      <c r="C31" s="5">
        <v>488.552</v>
      </c>
      <c r="D31" s="5">
        <v>487.32</v>
      </c>
      <c r="E31" s="5">
        <v>484.778</v>
      </c>
      <c r="F31" s="5">
        <v>488.451</v>
      </c>
      <c r="G31" s="5">
        <v>0</v>
      </c>
      <c r="H31" s="5">
        <v>0</v>
      </c>
      <c r="I31" s="5">
        <v>375.246</v>
      </c>
      <c r="J31" s="5">
        <v>352.779</v>
      </c>
      <c r="K31" s="5">
        <v>330.617</v>
      </c>
      <c r="L31" s="5">
        <v>0</v>
      </c>
      <c r="M31" s="5">
        <v>0</v>
      </c>
      <c r="N31" s="5">
        <v>0</v>
      </c>
      <c r="O31" s="5">
        <v>192</v>
      </c>
      <c r="P31" s="5">
        <v>176</v>
      </c>
      <c r="Q31" s="5">
        <v>228</v>
      </c>
      <c r="R31" s="5">
        <v>166</v>
      </c>
      <c r="S31" s="5">
        <v>0</v>
      </c>
      <c r="T31" s="5">
        <v>0</v>
      </c>
      <c r="U31" s="5">
        <v>27322</v>
      </c>
      <c r="V31" s="5">
        <v>44499</v>
      </c>
      <c r="W31" s="5">
        <v>72301</v>
      </c>
      <c r="X31" s="5">
        <v>0</v>
      </c>
      <c r="Y31" s="5">
        <v>0</v>
      </c>
      <c r="Z31" s="5">
        <v>0</v>
      </c>
    </row>
    <row r="32" spans="1:26" ht="12.75">
      <c r="A32" s="7" t="s">
        <v>16</v>
      </c>
      <c r="B32" s="7" t="s">
        <v>211</v>
      </c>
      <c r="C32" s="5">
        <v>484.328</v>
      </c>
      <c r="D32" s="5">
        <v>484.155</v>
      </c>
      <c r="E32" s="5">
        <v>482.27</v>
      </c>
      <c r="F32" s="5">
        <v>483.856</v>
      </c>
      <c r="G32" s="5">
        <v>0</v>
      </c>
      <c r="H32" s="5">
        <v>0</v>
      </c>
      <c r="I32" s="5">
        <v>373.153</v>
      </c>
      <c r="J32" s="5">
        <v>351.37</v>
      </c>
      <c r="K32" s="5">
        <v>330.086</v>
      </c>
      <c r="L32" s="5">
        <v>0</v>
      </c>
      <c r="M32" s="5">
        <v>0</v>
      </c>
      <c r="N32" s="5">
        <v>0</v>
      </c>
      <c r="O32" s="5">
        <v>447</v>
      </c>
      <c r="P32" s="5">
        <v>316</v>
      </c>
      <c r="Q32" s="5">
        <v>344</v>
      </c>
      <c r="R32" s="5">
        <v>397</v>
      </c>
      <c r="S32" s="5">
        <v>0</v>
      </c>
      <c r="T32" s="5">
        <v>0</v>
      </c>
      <c r="U32" s="5">
        <v>28911</v>
      </c>
      <c r="V32" s="5">
        <v>45951</v>
      </c>
      <c r="W32" s="5">
        <v>73037</v>
      </c>
      <c r="X32" s="5">
        <v>0</v>
      </c>
      <c r="Y32" s="5">
        <v>0</v>
      </c>
      <c r="Z32" s="5">
        <v>0</v>
      </c>
    </row>
    <row r="33" spans="1:26" ht="12.75">
      <c r="A33" s="7" t="s">
        <v>184</v>
      </c>
      <c r="B33" s="7" t="s">
        <v>185</v>
      </c>
      <c r="C33" s="5">
        <v>479.258</v>
      </c>
      <c r="D33" s="5">
        <v>473.813</v>
      </c>
      <c r="E33" s="5">
        <v>471.619</v>
      </c>
      <c r="F33" s="5">
        <v>478.77</v>
      </c>
      <c r="G33" s="5">
        <v>0</v>
      </c>
      <c r="H33" s="5">
        <v>0</v>
      </c>
      <c r="I33" s="5">
        <v>370.108</v>
      </c>
      <c r="J33" s="5">
        <v>348.869</v>
      </c>
      <c r="K33" s="5">
        <v>328.567</v>
      </c>
      <c r="L33" s="5">
        <v>0</v>
      </c>
      <c r="M33" s="5">
        <v>0</v>
      </c>
      <c r="N33" s="5">
        <v>0</v>
      </c>
      <c r="O33" s="5">
        <v>895</v>
      </c>
      <c r="P33" s="5">
        <v>1313</v>
      </c>
      <c r="Q33" s="5">
        <v>1389</v>
      </c>
      <c r="R33" s="5">
        <v>829</v>
      </c>
      <c r="S33" s="5">
        <v>0</v>
      </c>
      <c r="T33" s="5">
        <v>0</v>
      </c>
      <c r="U33" s="5">
        <v>31268</v>
      </c>
      <c r="V33" s="5">
        <v>48569</v>
      </c>
      <c r="W33" s="5">
        <v>75212</v>
      </c>
      <c r="X33" s="5">
        <v>0</v>
      </c>
      <c r="Y33" s="5">
        <v>0</v>
      </c>
      <c r="Z33" s="5">
        <v>0</v>
      </c>
    </row>
    <row r="34" spans="1:26" ht="12.75">
      <c r="A34" s="7" t="s">
        <v>16</v>
      </c>
      <c r="B34" s="7" t="s">
        <v>17</v>
      </c>
      <c r="C34" s="5">
        <v>486.587</v>
      </c>
      <c r="D34" s="5">
        <v>482.128</v>
      </c>
      <c r="E34" s="5">
        <v>481.166</v>
      </c>
      <c r="F34" s="5">
        <v>484.9</v>
      </c>
      <c r="G34" s="5">
        <v>0</v>
      </c>
      <c r="H34" s="5">
        <v>0</v>
      </c>
      <c r="I34" s="5">
        <v>372.967</v>
      </c>
      <c r="J34" s="5">
        <v>350.23</v>
      </c>
      <c r="K34" s="5">
        <v>327.713</v>
      </c>
      <c r="L34" s="5">
        <v>0</v>
      </c>
      <c r="M34" s="5">
        <v>0</v>
      </c>
      <c r="N34" s="5">
        <v>0</v>
      </c>
      <c r="O34" s="5">
        <v>291</v>
      </c>
      <c r="P34" s="5">
        <v>448</v>
      </c>
      <c r="Q34" s="5">
        <v>424</v>
      </c>
      <c r="R34" s="5">
        <v>331</v>
      </c>
      <c r="S34" s="5">
        <v>0</v>
      </c>
      <c r="T34" s="5">
        <v>0</v>
      </c>
      <c r="U34" s="5">
        <v>29054</v>
      </c>
      <c r="V34" s="5">
        <v>47105</v>
      </c>
      <c r="W34" s="5">
        <v>76461</v>
      </c>
      <c r="X34" s="5">
        <v>0</v>
      </c>
      <c r="Y34" s="5">
        <v>0</v>
      </c>
      <c r="Z34" s="5">
        <v>0</v>
      </c>
    </row>
    <row r="35" spans="1:26" ht="12.75">
      <c r="A35" s="7" t="s">
        <v>108</v>
      </c>
      <c r="B35" s="7" t="s">
        <v>109</v>
      </c>
      <c r="C35" s="5">
        <v>473.947</v>
      </c>
      <c r="D35" s="5">
        <v>469.551</v>
      </c>
      <c r="E35" s="5">
        <v>468.172</v>
      </c>
      <c r="F35" s="5">
        <v>472.275</v>
      </c>
      <c r="G35" s="5">
        <v>0</v>
      </c>
      <c r="H35" s="5">
        <v>0</v>
      </c>
      <c r="I35" s="5">
        <v>368.998</v>
      </c>
      <c r="J35" s="5">
        <v>347.594</v>
      </c>
      <c r="K35" s="5">
        <v>327.409</v>
      </c>
      <c r="L35" s="5">
        <v>0</v>
      </c>
      <c r="M35" s="5">
        <v>0</v>
      </c>
      <c r="N35" s="5">
        <v>0</v>
      </c>
      <c r="O35" s="5">
        <v>1651</v>
      </c>
      <c r="P35" s="5">
        <v>2016</v>
      </c>
      <c r="Q35" s="5">
        <v>1967</v>
      </c>
      <c r="R35" s="5">
        <v>1687</v>
      </c>
      <c r="S35" s="5">
        <v>0</v>
      </c>
      <c r="T35" s="5">
        <v>0</v>
      </c>
      <c r="U35" s="5">
        <v>32114</v>
      </c>
      <c r="V35" s="5">
        <v>49893</v>
      </c>
      <c r="W35" s="5">
        <v>76911</v>
      </c>
      <c r="X35" s="5">
        <v>0</v>
      </c>
      <c r="Y35" s="5">
        <v>0</v>
      </c>
      <c r="Z35" s="5">
        <v>0</v>
      </c>
    </row>
    <row r="36" spans="1:26" ht="12.75">
      <c r="A36" s="7" t="s">
        <v>27</v>
      </c>
      <c r="B36" s="7" t="s">
        <v>28</v>
      </c>
      <c r="C36" s="5">
        <v>476.529</v>
      </c>
      <c r="D36" s="5">
        <v>469.686</v>
      </c>
      <c r="E36" s="5">
        <v>466.872</v>
      </c>
      <c r="F36" s="5">
        <v>474.061</v>
      </c>
      <c r="G36" s="5">
        <v>0</v>
      </c>
      <c r="H36" s="5">
        <v>0</v>
      </c>
      <c r="I36" s="5">
        <v>367.976</v>
      </c>
      <c r="J36" s="5">
        <v>346.136</v>
      </c>
      <c r="K36" s="5">
        <v>324.467</v>
      </c>
      <c r="L36" s="5">
        <v>0</v>
      </c>
      <c r="M36" s="5">
        <v>0</v>
      </c>
      <c r="N36" s="5">
        <v>0</v>
      </c>
      <c r="O36" s="5">
        <v>1271</v>
      </c>
      <c r="P36" s="5">
        <v>1999</v>
      </c>
      <c r="Q36" s="5">
        <v>2224</v>
      </c>
      <c r="R36" s="5">
        <v>1418</v>
      </c>
      <c r="S36" s="5">
        <v>0</v>
      </c>
      <c r="T36" s="5">
        <v>0</v>
      </c>
      <c r="U36" s="5">
        <v>32945</v>
      </c>
      <c r="V36" s="5">
        <v>51442</v>
      </c>
      <c r="W36" s="5">
        <v>81349</v>
      </c>
      <c r="X36" s="5">
        <v>0</v>
      </c>
      <c r="Y36" s="5">
        <v>0</v>
      </c>
      <c r="Z36" s="5">
        <v>0</v>
      </c>
    </row>
    <row r="37" spans="1:26" ht="12.75">
      <c r="A37" s="7" t="s">
        <v>216</v>
      </c>
      <c r="B37" s="7" t="s">
        <v>217</v>
      </c>
      <c r="C37" s="5">
        <v>482.457</v>
      </c>
      <c r="D37" s="5">
        <v>481.983</v>
      </c>
      <c r="E37" s="5">
        <v>479.793</v>
      </c>
      <c r="F37" s="5">
        <v>481.391</v>
      </c>
      <c r="G37" s="5">
        <v>0</v>
      </c>
      <c r="H37" s="5">
        <v>0</v>
      </c>
      <c r="I37" s="5">
        <v>369.568</v>
      </c>
      <c r="J37" s="5">
        <v>346.522</v>
      </c>
      <c r="K37" s="5">
        <v>323.593</v>
      </c>
      <c r="L37" s="5">
        <v>0</v>
      </c>
      <c r="M37" s="5">
        <v>0</v>
      </c>
      <c r="N37" s="5">
        <v>0</v>
      </c>
      <c r="O37" s="5">
        <v>587</v>
      </c>
      <c r="P37" s="5">
        <v>462</v>
      </c>
      <c r="Q37" s="5">
        <v>518</v>
      </c>
      <c r="R37" s="5">
        <v>582</v>
      </c>
      <c r="S37" s="5">
        <v>0</v>
      </c>
      <c r="T37" s="5">
        <v>0</v>
      </c>
      <c r="U37" s="5">
        <v>31691</v>
      </c>
      <c r="V37" s="5">
        <v>51021</v>
      </c>
      <c r="W37" s="5">
        <v>82750</v>
      </c>
      <c r="X37" s="5">
        <v>0</v>
      </c>
      <c r="Y37" s="5">
        <v>0</v>
      </c>
      <c r="Z37" s="5">
        <v>0</v>
      </c>
    </row>
    <row r="38" spans="1:26" ht="12.75">
      <c r="A38" s="7" t="s">
        <v>91</v>
      </c>
      <c r="B38" s="7" t="s">
        <v>92</v>
      </c>
      <c r="C38" s="5">
        <v>471.249</v>
      </c>
      <c r="D38" s="5">
        <v>461.495</v>
      </c>
      <c r="E38" s="5">
        <v>457.976</v>
      </c>
      <c r="F38" s="5">
        <v>469.111</v>
      </c>
      <c r="G38" s="5">
        <v>0</v>
      </c>
      <c r="H38" s="5">
        <v>0</v>
      </c>
      <c r="I38" s="5">
        <v>366.424</v>
      </c>
      <c r="J38" s="5">
        <v>344.311</v>
      </c>
      <c r="K38" s="5">
        <v>322.293</v>
      </c>
      <c r="L38" s="5">
        <v>0</v>
      </c>
      <c r="M38" s="5">
        <v>0</v>
      </c>
      <c r="N38" s="5">
        <v>0</v>
      </c>
      <c r="O38" s="5">
        <v>2116</v>
      </c>
      <c r="P38" s="5">
        <v>3776</v>
      </c>
      <c r="Q38" s="5">
        <v>4186</v>
      </c>
      <c r="R38" s="5">
        <v>2271</v>
      </c>
      <c r="S38" s="5">
        <v>0</v>
      </c>
      <c r="T38" s="5">
        <v>0</v>
      </c>
      <c r="U38" s="5">
        <v>34241</v>
      </c>
      <c r="V38" s="5">
        <v>53494</v>
      </c>
      <c r="W38" s="5">
        <v>84836</v>
      </c>
      <c r="X38" s="5">
        <v>0</v>
      </c>
      <c r="Y38" s="5">
        <v>0</v>
      </c>
      <c r="Z38" s="5">
        <v>0</v>
      </c>
    </row>
    <row r="39" spans="1:26" ht="12.75">
      <c r="A39" s="7" t="s">
        <v>140</v>
      </c>
      <c r="B39" s="7" t="s">
        <v>144</v>
      </c>
      <c r="C39" s="5">
        <v>475.41</v>
      </c>
      <c r="D39" s="5">
        <v>476.802</v>
      </c>
      <c r="E39" s="5">
        <v>476.718</v>
      </c>
      <c r="F39" s="5">
        <v>475.596</v>
      </c>
      <c r="G39" s="5">
        <v>0</v>
      </c>
      <c r="H39" s="5">
        <v>0</v>
      </c>
      <c r="I39" s="5">
        <v>362.308</v>
      </c>
      <c r="J39" s="5">
        <v>341.579</v>
      </c>
      <c r="K39" s="5">
        <v>321.249</v>
      </c>
      <c r="L39" s="5">
        <v>0</v>
      </c>
      <c r="M39" s="5">
        <v>0</v>
      </c>
      <c r="N39" s="5">
        <v>0</v>
      </c>
      <c r="O39" s="5">
        <v>1405</v>
      </c>
      <c r="P39" s="5">
        <v>937</v>
      </c>
      <c r="Q39" s="5">
        <v>780</v>
      </c>
      <c r="R39" s="5">
        <v>1195</v>
      </c>
      <c r="S39" s="5">
        <v>0</v>
      </c>
      <c r="T39" s="5">
        <v>0</v>
      </c>
      <c r="U39" s="5">
        <v>38121</v>
      </c>
      <c r="V39" s="5">
        <v>56804</v>
      </c>
      <c r="W39" s="5">
        <v>86552</v>
      </c>
      <c r="X39" s="5">
        <v>0</v>
      </c>
      <c r="Y39" s="5">
        <v>0</v>
      </c>
      <c r="Z39" s="5">
        <v>0</v>
      </c>
    </row>
    <row r="40" spans="1:26" ht="12.75">
      <c r="A40" s="7" t="s">
        <v>31</v>
      </c>
      <c r="B40" s="7" t="s">
        <v>66</v>
      </c>
      <c r="C40" s="5">
        <v>468.385</v>
      </c>
      <c r="D40" s="5">
        <v>470.834</v>
      </c>
      <c r="E40" s="5">
        <v>469.762</v>
      </c>
      <c r="F40" s="5">
        <v>467.263</v>
      </c>
      <c r="G40" s="5">
        <v>0</v>
      </c>
      <c r="H40" s="5">
        <v>0</v>
      </c>
      <c r="I40" s="5">
        <v>362.534</v>
      </c>
      <c r="J40" s="5">
        <v>341.057</v>
      </c>
      <c r="K40" s="5">
        <v>319.939</v>
      </c>
      <c r="L40" s="5">
        <v>0</v>
      </c>
      <c r="M40" s="5">
        <v>0</v>
      </c>
      <c r="N40" s="5">
        <v>0</v>
      </c>
      <c r="O40" s="5">
        <v>2725</v>
      </c>
      <c r="P40" s="5">
        <v>1777</v>
      </c>
      <c r="Q40" s="5">
        <v>1671</v>
      </c>
      <c r="R40" s="5">
        <v>2663</v>
      </c>
      <c r="S40" s="5">
        <v>0</v>
      </c>
      <c r="T40" s="5">
        <v>0</v>
      </c>
      <c r="U40" s="5">
        <v>37885</v>
      </c>
      <c r="V40" s="5">
        <v>57448</v>
      </c>
      <c r="W40" s="5">
        <v>88834</v>
      </c>
      <c r="X40" s="5">
        <v>0</v>
      </c>
      <c r="Y40" s="5">
        <v>0</v>
      </c>
      <c r="Z40" s="5">
        <v>0</v>
      </c>
    </row>
    <row r="41" spans="1:26" ht="12.75">
      <c r="A41" s="7" t="s">
        <v>173</v>
      </c>
      <c r="B41" s="7" t="s">
        <v>174</v>
      </c>
      <c r="C41" s="5">
        <v>472.117</v>
      </c>
      <c r="D41" s="5">
        <v>463.635</v>
      </c>
      <c r="E41" s="5">
        <v>459.658</v>
      </c>
      <c r="F41" s="5">
        <v>469.456</v>
      </c>
      <c r="G41" s="5">
        <v>0</v>
      </c>
      <c r="H41" s="5">
        <v>0</v>
      </c>
      <c r="I41" s="5">
        <v>365.756</v>
      </c>
      <c r="J41" s="5">
        <v>342.438</v>
      </c>
      <c r="K41" s="5">
        <v>319.104</v>
      </c>
      <c r="L41" s="5">
        <v>0</v>
      </c>
      <c r="M41" s="5">
        <v>0</v>
      </c>
      <c r="N41" s="5">
        <v>0</v>
      </c>
      <c r="O41" s="5">
        <v>1961</v>
      </c>
      <c r="P41" s="5">
        <v>3266</v>
      </c>
      <c r="Q41" s="5">
        <v>3788</v>
      </c>
      <c r="R41" s="5">
        <v>2213</v>
      </c>
      <c r="S41" s="5">
        <v>0</v>
      </c>
      <c r="T41" s="5">
        <v>0</v>
      </c>
      <c r="U41" s="5">
        <v>34863</v>
      </c>
      <c r="V41" s="5">
        <v>55722</v>
      </c>
      <c r="W41" s="5">
        <v>90323</v>
      </c>
      <c r="X41" s="5">
        <v>0</v>
      </c>
      <c r="Y41" s="5">
        <v>0</v>
      </c>
      <c r="Z41" s="5">
        <v>0</v>
      </c>
    </row>
    <row r="42" spans="1:26" ht="12.75">
      <c r="A42" s="7" t="s">
        <v>191</v>
      </c>
      <c r="B42" s="7" t="s">
        <v>192</v>
      </c>
      <c r="C42" s="5">
        <v>464.903</v>
      </c>
      <c r="D42" s="5">
        <v>464.442</v>
      </c>
      <c r="E42" s="5">
        <v>464.096</v>
      </c>
      <c r="F42" s="5">
        <v>461.352</v>
      </c>
      <c r="G42" s="5">
        <v>0</v>
      </c>
      <c r="H42" s="5">
        <v>0</v>
      </c>
      <c r="I42" s="5">
        <v>362.338</v>
      </c>
      <c r="J42" s="5">
        <v>340.671</v>
      </c>
      <c r="K42" s="5">
        <v>318.781</v>
      </c>
      <c r="L42" s="5">
        <v>0</v>
      </c>
      <c r="M42" s="5">
        <v>0</v>
      </c>
      <c r="N42" s="5">
        <v>0</v>
      </c>
      <c r="O42" s="5">
        <v>3504</v>
      </c>
      <c r="P42" s="5">
        <v>3091</v>
      </c>
      <c r="Q42" s="5">
        <v>2786</v>
      </c>
      <c r="R42" s="5">
        <v>4008</v>
      </c>
      <c r="S42" s="5">
        <v>0</v>
      </c>
      <c r="T42" s="5">
        <v>0</v>
      </c>
      <c r="U42" s="5">
        <v>38090</v>
      </c>
      <c r="V42" s="5">
        <v>57919</v>
      </c>
      <c r="W42" s="5">
        <v>90934</v>
      </c>
      <c r="X42" s="5">
        <v>0</v>
      </c>
      <c r="Y42" s="5">
        <v>0</v>
      </c>
      <c r="Z42" s="5">
        <v>0</v>
      </c>
    </row>
    <row r="43" spans="1:26" ht="12.75">
      <c r="A43" s="7" t="s">
        <v>52</v>
      </c>
      <c r="B43" s="7" t="s">
        <v>53</v>
      </c>
      <c r="C43" s="5">
        <v>456.268</v>
      </c>
      <c r="D43" s="5">
        <v>450.18</v>
      </c>
      <c r="E43" s="5">
        <v>446.335</v>
      </c>
      <c r="F43" s="5">
        <v>454.533</v>
      </c>
      <c r="G43" s="5">
        <v>0</v>
      </c>
      <c r="H43" s="5">
        <v>0</v>
      </c>
      <c r="I43" s="5">
        <v>358.35</v>
      </c>
      <c r="J43" s="5">
        <v>337.736</v>
      </c>
      <c r="K43" s="5">
        <v>318.582</v>
      </c>
      <c r="L43" s="5">
        <v>0</v>
      </c>
      <c r="M43" s="5">
        <v>0</v>
      </c>
      <c r="N43" s="5">
        <v>0</v>
      </c>
      <c r="O43" s="5">
        <v>5983</v>
      </c>
      <c r="P43" s="5">
        <v>7296</v>
      </c>
      <c r="Q43" s="5">
        <v>7958</v>
      </c>
      <c r="R43" s="5">
        <v>5996</v>
      </c>
      <c r="S43" s="5">
        <v>0</v>
      </c>
      <c r="T43" s="5">
        <v>0</v>
      </c>
      <c r="U43" s="5">
        <v>42137</v>
      </c>
      <c r="V43" s="5">
        <v>61706</v>
      </c>
      <c r="W43" s="5">
        <v>91273</v>
      </c>
      <c r="X43" s="5">
        <v>0</v>
      </c>
      <c r="Y43" s="5">
        <v>0</v>
      </c>
      <c r="Z43" s="5">
        <v>0</v>
      </c>
    </row>
    <row r="44" spans="1:26" ht="13.5" customHeight="1">
      <c r="A44" s="7" t="s">
        <v>188</v>
      </c>
      <c r="B44" s="7" t="s">
        <v>189</v>
      </c>
      <c r="C44" s="5">
        <v>450.591</v>
      </c>
      <c r="D44" s="5">
        <v>436.59</v>
      </c>
      <c r="E44" s="5">
        <v>433.465</v>
      </c>
      <c r="F44" s="5">
        <v>446.127</v>
      </c>
      <c r="G44" s="5">
        <v>0</v>
      </c>
      <c r="H44" s="5">
        <v>0</v>
      </c>
      <c r="I44" s="5">
        <v>359.391</v>
      </c>
      <c r="J44" s="5">
        <v>338.325</v>
      </c>
      <c r="K44" s="5">
        <v>318.43</v>
      </c>
      <c r="L44" s="5">
        <v>0</v>
      </c>
      <c r="M44" s="5">
        <v>0</v>
      </c>
      <c r="N44" s="5">
        <v>0</v>
      </c>
      <c r="O44" s="5">
        <v>7952</v>
      </c>
      <c r="P44" s="5">
        <v>12752</v>
      </c>
      <c r="Q44" s="5">
        <v>13144</v>
      </c>
      <c r="R44" s="5">
        <v>9040</v>
      </c>
      <c r="S44" s="5">
        <v>0</v>
      </c>
      <c r="T44" s="5">
        <v>0</v>
      </c>
      <c r="U44" s="5">
        <v>41052</v>
      </c>
      <c r="V44" s="5">
        <v>60933</v>
      </c>
      <c r="W44" s="5">
        <v>91534</v>
      </c>
      <c r="X44" s="5">
        <v>0</v>
      </c>
      <c r="Y44" s="5">
        <v>0</v>
      </c>
      <c r="Z44" s="5">
        <v>0</v>
      </c>
    </row>
    <row r="45" spans="1:26" ht="12.75">
      <c r="A45" s="7" t="s">
        <v>176</v>
      </c>
      <c r="B45" s="7" t="s">
        <v>177</v>
      </c>
      <c r="C45" s="5">
        <v>465.008</v>
      </c>
      <c r="D45" s="5">
        <v>461.877</v>
      </c>
      <c r="E45" s="5">
        <v>460.061</v>
      </c>
      <c r="F45" s="5">
        <v>462.647</v>
      </c>
      <c r="G45" s="5">
        <v>0</v>
      </c>
      <c r="H45" s="5">
        <v>0</v>
      </c>
      <c r="I45" s="5">
        <v>360.059</v>
      </c>
      <c r="J45" s="5">
        <v>338.692</v>
      </c>
      <c r="K45" s="5">
        <v>318.06</v>
      </c>
      <c r="L45" s="5">
        <v>0</v>
      </c>
      <c r="M45" s="5">
        <v>0</v>
      </c>
      <c r="N45" s="5">
        <v>0</v>
      </c>
      <c r="O45" s="5">
        <v>3481</v>
      </c>
      <c r="P45" s="5">
        <v>3686</v>
      </c>
      <c r="Q45" s="5">
        <v>3695</v>
      </c>
      <c r="R45" s="5">
        <v>3676</v>
      </c>
      <c r="S45" s="5">
        <v>0</v>
      </c>
      <c r="T45" s="5">
        <v>0</v>
      </c>
      <c r="U45" s="5">
        <v>40353</v>
      </c>
      <c r="V45" s="5">
        <v>60456</v>
      </c>
      <c r="W45" s="5">
        <v>92218</v>
      </c>
      <c r="X45" s="5">
        <v>0</v>
      </c>
      <c r="Y45" s="5">
        <v>0</v>
      </c>
      <c r="Z45" s="5">
        <v>0</v>
      </c>
    </row>
    <row r="46" spans="1:26" ht="12.75">
      <c r="A46" s="7" t="s">
        <v>247</v>
      </c>
      <c r="B46" s="7" t="s">
        <v>248</v>
      </c>
      <c r="C46" s="5">
        <v>459.55</v>
      </c>
      <c r="D46" s="5">
        <v>456.758</v>
      </c>
      <c r="E46" s="5">
        <v>453.683</v>
      </c>
      <c r="F46" s="5">
        <v>458.658</v>
      </c>
      <c r="G46" s="5">
        <v>0</v>
      </c>
      <c r="H46" s="5">
        <v>0</v>
      </c>
      <c r="I46" s="5">
        <v>359.45</v>
      </c>
      <c r="J46" s="5">
        <v>338.103</v>
      </c>
      <c r="K46" s="5">
        <v>317.215</v>
      </c>
      <c r="L46" s="5">
        <v>0</v>
      </c>
      <c r="M46" s="5">
        <v>0</v>
      </c>
      <c r="N46" s="5">
        <v>0</v>
      </c>
      <c r="O46" s="5">
        <v>4923</v>
      </c>
      <c r="P46" s="5">
        <v>5084</v>
      </c>
      <c r="Q46" s="5">
        <v>5474</v>
      </c>
      <c r="R46" s="5">
        <v>4692</v>
      </c>
      <c r="S46" s="5">
        <v>0</v>
      </c>
      <c r="T46" s="5">
        <v>0</v>
      </c>
      <c r="U46" s="5">
        <v>40991</v>
      </c>
      <c r="V46" s="5">
        <v>61218</v>
      </c>
      <c r="W46" s="5">
        <v>93698</v>
      </c>
      <c r="X46" s="5">
        <v>0</v>
      </c>
      <c r="Y46" s="5">
        <v>0</v>
      </c>
      <c r="Z46" s="5">
        <v>0</v>
      </c>
    </row>
    <row r="47" spans="1:26" ht="12.75">
      <c r="A47" s="7" t="s">
        <v>31</v>
      </c>
      <c r="B47" s="7" t="s">
        <v>60</v>
      </c>
      <c r="C47" s="5">
        <v>460.46</v>
      </c>
      <c r="D47" s="5">
        <v>456.665</v>
      </c>
      <c r="E47" s="5">
        <v>454.219</v>
      </c>
      <c r="F47" s="5">
        <v>458.491</v>
      </c>
      <c r="G47" s="5">
        <v>0</v>
      </c>
      <c r="H47" s="5">
        <v>0</v>
      </c>
      <c r="I47" s="5">
        <v>358.153</v>
      </c>
      <c r="J47" s="5">
        <v>337.002</v>
      </c>
      <c r="K47" s="5">
        <v>316.503</v>
      </c>
      <c r="L47" s="5">
        <v>0</v>
      </c>
      <c r="M47" s="5">
        <v>0</v>
      </c>
      <c r="N47" s="5">
        <v>0</v>
      </c>
      <c r="O47" s="5">
        <v>4674</v>
      </c>
      <c r="P47" s="5">
        <v>5108</v>
      </c>
      <c r="Q47" s="5">
        <v>5309</v>
      </c>
      <c r="R47" s="5">
        <v>4757</v>
      </c>
      <c r="S47" s="5">
        <v>0</v>
      </c>
      <c r="T47" s="5">
        <v>0</v>
      </c>
      <c r="U47" s="5">
        <v>42353</v>
      </c>
      <c r="V47" s="5">
        <v>62684</v>
      </c>
      <c r="W47" s="5">
        <v>95040</v>
      </c>
      <c r="X47" s="5">
        <v>0</v>
      </c>
      <c r="Y47" s="5">
        <v>0</v>
      </c>
      <c r="Z47" s="5">
        <v>0</v>
      </c>
    </row>
    <row r="48" spans="1:26" ht="12.75">
      <c r="A48" s="7" t="s">
        <v>10</v>
      </c>
      <c r="B48" s="7" t="s">
        <v>11</v>
      </c>
      <c r="C48" s="5">
        <v>472.023</v>
      </c>
      <c r="D48" s="5">
        <v>462.063</v>
      </c>
      <c r="E48" s="5">
        <v>457.481</v>
      </c>
      <c r="F48" s="5">
        <v>468.056</v>
      </c>
      <c r="G48" s="5">
        <v>0</v>
      </c>
      <c r="H48" s="5">
        <v>0</v>
      </c>
      <c r="I48" s="5">
        <v>365.756</v>
      </c>
      <c r="J48" s="5">
        <v>341.424</v>
      </c>
      <c r="K48" s="5">
        <v>316.256</v>
      </c>
      <c r="L48" s="5">
        <v>0</v>
      </c>
      <c r="M48" s="5">
        <v>0</v>
      </c>
      <c r="N48" s="5">
        <v>0</v>
      </c>
      <c r="O48" s="5">
        <v>1977</v>
      </c>
      <c r="P48" s="5">
        <v>3634</v>
      </c>
      <c r="Q48" s="5">
        <v>4320</v>
      </c>
      <c r="R48" s="5">
        <v>2489</v>
      </c>
      <c r="S48" s="5">
        <v>0</v>
      </c>
      <c r="T48" s="5">
        <v>0</v>
      </c>
      <c r="U48" s="5">
        <v>34863</v>
      </c>
      <c r="V48" s="5">
        <v>57010</v>
      </c>
      <c r="W48" s="5">
        <v>95479</v>
      </c>
      <c r="X48" s="5">
        <v>0</v>
      </c>
      <c r="Y48" s="5">
        <v>0</v>
      </c>
      <c r="Z48" s="5">
        <v>0</v>
      </c>
    </row>
    <row r="49" spans="1:26" ht="12.75">
      <c r="A49" s="7" t="s">
        <v>238</v>
      </c>
      <c r="B49" s="7" t="s">
        <v>239</v>
      </c>
      <c r="C49" s="5">
        <v>466.273</v>
      </c>
      <c r="D49" s="5">
        <v>460.833</v>
      </c>
      <c r="E49" s="5">
        <v>456.077</v>
      </c>
      <c r="F49" s="5">
        <v>463.159</v>
      </c>
      <c r="G49" s="5">
        <v>0</v>
      </c>
      <c r="H49" s="5">
        <v>0</v>
      </c>
      <c r="I49" s="5">
        <v>360.815</v>
      </c>
      <c r="J49" s="5">
        <v>338.19</v>
      </c>
      <c r="K49" s="5">
        <v>315.174</v>
      </c>
      <c r="L49" s="5">
        <v>0</v>
      </c>
      <c r="M49" s="5">
        <v>0</v>
      </c>
      <c r="N49" s="5">
        <v>0</v>
      </c>
      <c r="O49" s="5">
        <v>3192</v>
      </c>
      <c r="P49" s="5">
        <v>3929</v>
      </c>
      <c r="Q49" s="5">
        <v>4721</v>
      </c>
      <c r="R49" s="5">
        <v>3556</v>
      </c>
      <c r="S49" s="5">
        <v>0</v>
      </c>
      <c r="T49" s="5">
        <v>0</v>
      </c>
      <c r="U49" s="5">
        <v>39584</v>
      </c>
      <c r="V49" s="5">
        <v>61097</v>
      </c>
      <c r="W49" s="5">
        <v>97501</v>
      </c>
      <c r="X49" s="5">
        <v>0</v>
      </c>
      <c r="Y49" s="5">
        <v>0</v>
      </c>
      <c r="Z49" s="5">
        <v>0</v>
      </c>
    </row>
    <row r="50" spans="1:26" ht="12.75">
      <c r="A50" s="7" t="s">
        <v>21</v>
      </c>
      <c r="B50" s="7" t="s">
        <v>22</v>
      </c>
      <c r="C50" s="5">
        <v>452.399</v>
      </c>
      <c r="D50" s="5">
        <v>443.126</v>
      </c>
      <c r="E50" s="5">
        <v>437.934</v>
      </c>
      <c r="F50" s="5">
        <v>450.064</v>
      </c>
      <c r="G50" s="5">
        <v>0</v>
      </c>
      <c r="H50" s="5">
        <v>0</v>
      </c>
      <c r="I50" s="5">
        <v>356.542</v>
      </c>
      <c r="J50" s="5">
        <v>335.399</v>
      </c>
      <c r="K50" s="5">
        <v>314.225</v>
      </c>
      <c r="L50" s="5">
        <v>0</v>
      </c>
      <c r="M50" s="5">
        <v>0</v>
      </c>
      <c r="N50" s="5">
        <v>0</v>
      </c>
      <c r="O50" s="5">
        <v>7269</v>
      </c>
      <c r="P50" s="5">
        <v>9975</v>
      </c>
      <c r="Q50" s="5">
        <v>11183</v>
      </c>
      <c r="R50" s="5">
        <v>7535</v>
      </c>
      <c r="S50" s="5">
        <v>0</v>
      </c>
      <c r="T50" s="5">
        <v>0</v>
      </c>
      <c r="U50" s="5">
        <v>44079</v>
      </c>
      <c r="V50" s="5">
        <v>64871</v>
      </c>
      <c r="W50" s="5">
        <v>99341</v>
      </c>
      <c r="X50" s="5">
        <v>0</v>
      </c>
      <c r="Y50" s="5">
        <v>0</v>
      </c>
      <c r="Z50" s="5">
        <v>0</v>
      </c>
    </row>
    <row r="51" spans="1:26" ht="12.75">
      <c r="A51" s="7" t="s">
        <v>31</v>
      </c>
      <c r="B51" s="7" t="s">
        <v>32</v>
      </c>
      <c r="C51" s="5">
        <v>448.019</v>
      </c>
      <c r="D51" s="5">
        <v>449.921</v>
      </c>
      <c r="E51" s="5">
        <v>451.67</v>
      </c>
      <c r="F51" s="5">
        <v>446.42</v>
      </c>
      <c r="G51" s="5">
        <v>0</v>
      </c>
      <c r="H51" s="5">
        <v>0</v>
      </c>
      <c r="I51" s="5">
        <v>350.187</v>
      </c>
      <c r="J51" s="5">
        <v>331.286</v>
      </c>
      <c r="K51" s="5">
        <v>313.503</v>
      </c>
      <c r="L51" s="5">
        <v>0</v>
      </c>
      <c r="M51" s="5">
        <v>0</v>
      </c>
      <c r="N51" s="5">
        <v>0</v>
      </c>
      <c r="O51" s="5">
        <v>8987</v>
      </c>
      <c r="P51" s="5">
        <v>7395</v>
      </c>
      <c r="Q51" s="5">
        <v>6099</v>
      </c>
      <c r="R51" s="5">
        <v>8944</v>
      </c>
      <c r="S51" s="5">
        <v>0</v>
      </c>
      <c r="T51" s="5">
        <v>0</v>
      </c>
      <c r="U51" s="5">
        <v>51440</v>
      </c>
      <c r="V51" s="5">
        <v>70633</v>
      </c>
      <c r="W51" s="5">
        <v>100831</v>
      </c>
      <c r="X51" s="5">
        <v>0</v>
      </c>
      <c r="Y51" s="5">
        <v>0</v>
      </c>
      <c r="Z51" s="5">
        <v>0</v>
      </c>
    </row>
    <row r="52" spans="1:26" ht="12.75">
      <c r="A52" s="7" t="s">
        <v>73</v>
      </c>
      <c r="B52" s="7" t="s">
        <v>150</v>
      </c>
      <c r="C52" s="5">
        <v>455.065</v>
      </c>
      <c r="D52" s="5">
        <v>450.138</v>
      </c>
      <c r="E52" s="5">
        <v>448.017</v>
      </c>
      <c r="F52" s="5">
        <v>453.949</v>
      </c>
      <c r="G52" s="5">
        <v>0</v>
      </c>
      <c r="H52" s="5">
        <v>0</v>
      </c>
      <c r="I52" s="5">
        <v>352.672</v>
      </c>
      <c r="J52" s="5">
        <v>331.759</v>
      </c>
      <c r="K52" s="5">
        <v>311.425</v>
      </c>
      <c r="L52" s="5">
        <v>0</v>
      </c>
      <c r="M52" s="5">
        <v>0</v>
      </c>
      <c r="N52" s="5">
        <v>0</v>
      </c>
      <c r="O52" s="5">
        <v>6341</v>
      </c>
      <c r="P52" s="5">
        <v>7313</v>
      </c>
      <c r="Q52" s="5">
        <v>7342</v>
      </c>
      <c r="R52" s="5">
        <v>6166</v>
      </c>
      <c r="S52" s="5">
        <v>0</v>
      </c>
      <c r="T52" s="5">
        <v>0</v>
      </c>
      <c r="U52" s="5">
        <v>48480</v>
      </c>
      <c r="V52" s="5">
        <v>69936</v>
      </c>
      <c r="W52" s="5">
        <v>105171</v>
      </c>
      <c r="X52" s="5">
        <v>0</v>
      </c>
      <c r="Y52" s="5">
        <v>0</v>
      </c>
      <c r="Z52" s="5">
        <v>0</v>
      </c>
    </row>
    <row r="53" spans="1:26" ht="12.75">
      <c r="A53" s="7" t="s">
        <v>222</v>
      </c>
      <c r="B53" s="7" t="s">
        <v>223</v>
      </c>
      <c r="C53" s="5">
        <v>468.688</v>
      </c>
      <c r="D53" s="5">
        <v>466.624</v>
      </c>
      <c r="E53" s="5">
        <v>462.734</v>
      </c>
      <c r="F53" s="5">
        <v>466.793</v>
      </c>
      <c r="G53" s="5">
        <v>0</v>
      </c>
      <c r="H53" s="5">
        <v>0</v>
      </c>
      <c r="I53" s="5">
        <v>359.342</v>
      </c>
      <c r="J53" s="5">
        <v>335.544</v>
      </c>
      <c r="K53" s="5">
        <v>311.007</v>
      </c>
      <c r="L53" s="5">
        <v>0</v>
      </c>
      <c r="M53" s="5">
        <v>0</v>
      </c>
      <c r="N53" s="5">
        <v>0</v>
      </c>
      <c r="O53" s="5">
        <v>2664</v>
      </c>
      <c r="P53" s="5">
        <v>2609</v>
      </c>
      <c r="Q53" s="5">
        <v>3063</v>
      </c>
      <c r="R53" s="5">
        <v>2771</v>
      </c>
      <c r="S53" s="5">
        <v>0</v>
      </c>
      <c r="T53" s="5">
        <v>0</v>
      </c>
      <c r="U53" s="5">
        <v>41102</v>
      </c>
      <c r="V53" s="5">
        <v>64668</v>
      </c>
      <c r="W53" s="5">
        <v>106065</v>
      </c>
      <c r="X53" s="5">
        <v>0</v>
      </c>
      <c r="Y53" s="5">
        <v>0</v>
      </c>
      <c r="Z53" s="5">
        <v>0</v>
      </c>
    </row>
    <row r="54" spans="1:26" ht="12.75">
      <c r="A54" s="7" t="s">
        <v>42</v>
      </c>
      <c r="B54" s="7" t="s">
        <v>43</v>
      </c>
      <c r="C54" s="5">
        <v>452.964</v>
      </c>
      <c r="D54" s="5">
        <v>449.931</v>
      </c>
      <c r="E54" s="5">
        <v>447.666</v>
      </c>
      <c r="F54" s="5">
        <v>450.972</v>
      </c>
      <c r="G54" s="5">
        <v>0</v>
      </c>
      <c r="H54" s="5">
        <v>0</v>
      </c>
      <c r="I54" s="5">
        <v>353.32</v>
      </c>
      <c r="J54" s="5">
        <v>331.855</v>
      </c>
      <c r="K54" s="5">
        <v>310.162</v>
      </c>
      <c r="L54" s="5">
        <v>0</v>
      </c>
      <c r="M54" s="5">
        <v>0</v>
      </c>
      <c r="N54" s="5">
        <v>0</v>
      </c>
      <c r="O54" s="5">
        <v>7058</v>
      </c>
      <c r="P54" s="5">
        <v>7390</v>
      </c>
      <c r="Q54" s="5">
        <v>7471</v>
      </c>
      <c r="R54" s="5">
        <v>7181</v>
      </c>
      <c r="S54" s="5">
        <v>0</v>
      </c>
      <c r="T54" s="5">
        <v>0</v>
      </c>
      <c r="U54" s="5">
        <v>47722</v>
      </c>
      <c r="V54" s="5">
        <v>69799</v>
      </c>
      <c r="W54" s="5">
        <v>107817</v>
      </c>
      <c r="X54" s="5">
        <v>0</v>
      </c>
      <c r="Y54" s="5">
        <v>0</v>
      </c>
      <c r="Z54" s="5">
        <v>0</v>
      </c>
    </row>
    <row r="55" spans="1:26" ht="12.75">
      <c r="A55" s="7" t="s">
        <v>95</v>
      </c>
      <c r="B55" s="7" t="s">
        <v>96</v>
      </c>
      <c r="C55" s="5">
        <v>450.538</v>
      </c>
      <c r="D55" s="5">
        <v>444.615</v>
      </c>
      <c r="E55" s="5">
        <v>444.539</v>
      </c>
      <c r="F55" s="5">
        <v>447.171</v>
      </c>
      <c r="G55" s="5">
        <v>0</v>
      </c>
      <c r="H55" s="5">
        <v>0</v>
      </c>
      <c r="I55" s="5">
        <v>352.318</v>
      </c>
      <c r="J55" s="5">
        <v>331.083</v>
      </c>
      <c r="K55" s="5">
        <v>309.944</v>
      </c>
      <c r="L55" s="5">
        <v>0</v>
      </c>
      <c r="M55" s="5">
        <v>0</v>
      </c>
      <c r="N55" s="5">
        <v>0</v>
      </c>
      <c r="O55" s="5">
        <v>7974</v>
      </c>
      <c r="P55" s="5">
        <v>9404</v>
      </c>
      <c r="Q55" s="5">
        <v>8625</v>
      </c>
      <c r="R55" s="5">
        <v>8642</v>
      </c>
      <c r="S55" s="5">
        <v>0</v>
      </c>
      <c r="T55" s="5">
        <v>0</v>
      </c>
      <c r="U55" s="5">
        <v>48878</v>
      </c>
      <c r="V55" s="5">
        <v>70918</v>
      </c>
      <c r="W55" s="5">
        <v>108277</v>
      </c>
      <c r="X55" s="5">
        <v>0</v>
      </c>
      <c r="Y55" s="5">
        <v>0</v>
      </c>
      <c r="Z55" s="5">
        <v>0</v>
      </c>
    </row>
    <row r="56" spans="1:26" ht="12.75">
      <c r="A56" s="7" t="s">
        <v>63</v>
      </c>
      <c r="B56" s="7" t="s">
        <v>64</v>
      </c>
      <c r="C56" s="5">
        <v>458.432</v>
      </c>
      <c r="D56" s="5">
        <v>457.595</v>
      </c>
      <c r="E56" s="5">
        <v>455.148</v>
      </c>
      <c r="F56" s="5">
        <v>456.737</v>
      </c>
      <c r="G56" s="5">
        <v>0</v>
      </c>
      <c r="H56" s="5">
        <v>0</v>
      </c>
      <c r="I56" s="5">
        <v>352.083</v>
      </c>
      <c r="J56" s="5">
        <v>330.002</v>
      </c>
      <c r="K56" s="5">
        <v>307.884</v>
      </c>
      <c r="L56" s="5">
        <v>0</v>
      </c>
      <c r="M56" s="5">
        <v>0</v>
      </c>
      <c r="N56" s="5">
        <v>0</v>
      </c>
      <c r="O56" s="5">
        <v>5280</v>
      </c>
      <c r="P56" s="5">
        <v>4825</v>
      </c>
      <c r="Q56" s="5">
        <v>5003</v>
      </c>
      <c r="R56" s="5">
        <v>5299</v>
      </c>
      <c r="S56" s="5">
        <v>0</v>
      </c>
      <c r="T56" s="5">
        <v>0</v>
      </c>
      <c r="U56" s="5">
        <v>49167</v>
      </c>
      <c r="V56" s="5">
        <v>72539</v>
      </c>
      <c r="W56" s="5">
        <v>112927</v>
      </c>
      <c r="X56" s="5">
        <v>0</v>
      </c>
      <c r="Y56" s="5">
        <v>0</v>
      </c>
      <c r="Z56" s="5">
        <v>0</v>
      </c>
    </row>
    <row r="57" spans="1:26" ht="12.75">
      <c r="A57" s="7" t="s">
        <v>193</v>
      </c>
      <c r="B57" s="7" t="s">
        <v>194</v>
      </c>
      <c r="C57" s="5">
        <v>451.375</v>
      </c>
      <c r="D57" s="5">
        <v>446.787</v>
      </c>
      <c r="E57" s="5">
        <v>443.259</v>
      </c>
      <c r="F57" s="5">
        <v>447.975</v>
      </c>
      <c r="G57" s="5">
        <v>0</v>
      </c>
      <c r="H57" s="5">
        <v>0</v>
      </c>
      <c r="I57" s="5">
        <v>351.965</v>
      </c>
      <c r="J57" s="5">
        <v>329.924</v>
      </c>
      <c r="K57" s="5">
        <v>307.856</v>
      </c>
      <c r="L57" s="5">
        <v>0</v>
      </c>
      <c r="M57" s="5">
        <v>0</v>
      </c>
      <c r="N57" s="5">
        <v>0</v>
      </c>
      <c r="O57" s="5">
        <v>7669</v>
      </c>
      <c r="P57" s="5">
        <v>8545</v>
      </c>
      <c r="Q57" s="5">
        <v>9104</v>
      </c>
      <c r="R57" s="5">
        <v>8307</v>
      </c>
      <c r="S57" s="5">
        <v>0</v>
      </c>
      <c r="T57" s="5">
        <v>0</v>
      </c>
      <c r="U57" s="5">
        <v>49301</v>
      </c>
      <c r="V57" s="5">
        <v>72663</v>
      </c>
      <c r="W57" s="5">
        <v>112993</v>
      </c>
      <c r="X57" s="5">
        <v>0</v>
      </c>
      <c r="Y57" s="5">
        <v>0</v>
      </c>
      <c r="Z57" s="5">
        <v>0</v>
      </c>
    </row>
    <row r="58" spans="1:26" ht="12.75">
      <c r="A58" s="7" t="s">
        <v>244</v>
      </c>
      <c r="B58" s="7" t="s">
        <v>245</v>
      </c>
      <c r="C58" s="5">
        <v>462.624</v>
      </c>
      <c r="D58" s="5">
        <v>458.919</v>
      </c>
      <c r="E58" s="5">
        <v>456.356</v>
      </c>
      <c r="F58" s="5">
        <v>460.611</v>
      </c>
      <c r="G58" s="5">
        <v>0</v>
      </c>
      <c r="H58" s="5">
        <v>0</v>
      </c>
      <c r="I58" s="5">
        <v>355.255</v>
      </c>
      <c r="J58" s="5">
        <v>331.643</v>
      </c>
      <c r="K58" s="5">
        <v>307.637</v>
      </c>
      <c r="L58" s="5">
        <v>0</v>
      </c>
      <c r="M58" s="5">
        <v>0</v>
      </c>
      <c r="N58" s="5">
        <v>0</v>
      </c>
      <c r="O58" s="5">
        <v>4060</v>
      </c>
      <c r="P58" s="5">
        <v>4438</v>
      </c>
      <c r="Q58" s="5">
        <v>4638</v>
      </c>
      <c r="R58" s="5">
        <v>4215</v>
      </c>
      <c r="S58" s="5">
        <v>0</v>
      </c>
      <c r="T58" s="5">
        <v>0</v>
      </c>
      <c r="U58" s="5">
        <v>45500</v>
      </c>
      <c r="V58" s="5">
        <v>70096</v>
      </c>
      <c r="W58" s="5">
        <v>113498</v>
      </c>
      <c r="X58" s="5">
        <v>0</v>
      </c>
      <c r="Y58" s="5">
        <v>0</v>
      </c>
      <c r="Z58" s="5">
        <v>0</v>
      </c>
    </row>
    <row r="59" spans="1:26" ht="12.75">
      <c r="A59" s="7" t="s">
        <v>35</v>
      </c>
      <c r="B59" s="7" t="s">
        <v>36</v>
      </c>
      <c r="C59" s="5">
        <v>439.948</v>
      </c>
      <c r="D59" s="5">
        <v>425.027</v>
      </c>
      <c r="E59" s="5">
        <v>420.617</v>
      </c>
      <c r="F59" s="5">
        <v>435.946</v>
      </c>
      <c r="G59" s="5">
        <v>0</v>
      </c>
      <c r="H59" s="5">
        <v>0</v>
      </c>
      <c r="I59" s="5">
        <v>348.998</v>
      </c>
      <c r="J59" s="5">
        <v>328.225</v>
      </c>
      <c r="K59" s="5">
        <v>307.561</v>
      </c>
      <c r="L59" s="5">
        <v>0</v>
      </c>
      <c r="M59" s="5">
        <v>0</v>
      </c>
      <c r="N59" s="5">
        <v>0</v>
      </c>
      <c r="O59" s="5">
        <v>12337</v>
      </c>
      <c r="P59" s="5">
        <v>18042</v>
      </c>
      <c r="Q59" s="5">
        <v>18881</v>
      </c>
      <c r="R59" s="5">
        <v>13209</v>
      </c>
      <c r="S59" s="5">
        <v>0</v>
      </c>
      <c r="T59" s="5">
        <v>0</v>
      </c>
      <c r="U59" s="5">
        <v>52956</v>
      </c>
      <c r="V59" s="5">
        <v>75295</v>
      </c>
      <c r="W59" s="5">
        <v>113652</v>
      </c>
      <c r="X59" s="5">
        <v>0</v>
      </c>
      <c r="Y59" s="5">
        <v>0</v>
      </c>
      <c r="Z59" s="5">
        <v>0</v>
      </c>
    </row>
    <row r="60" spans="1:26" ht="12.75">
      <c r="A60" s="7" t="s">
        <v>231</v>
      </c>
      <c r="B60" s="7" t="s">
        <v>232</v>
      </c>
      <c r="C60" s="5">
        <v>441.903</v>
      </c>
      <c r="D60" s="5">
        <v>441.523</v>
      </c>
      <c r="E60" s="5">
        <v>438.76</v>
      </c>
      <c r="F60" s="5">
        <v>441.177</v>
      </c>
      <c r="G60" s="5">
        <v>0</v>
      </c>
      <c r="H60" s="5">
        <v>0</v>
      </c>
      <c r="I60" s="5">
        <v>345.157</v>
      </c>
      <c r="J60" s="5">
        <v>325.695</v>
      </c>
      <c r="K60" s="5">
        <v>306.631</v>
      </c>
      <c r="L60" s="5">
        <v>0</v>
      </c>
      <c r="M60" s="5">
        <v>0</v>
      </c>
      <c r="N60" s="5">
        <v>0</v>
      </c>
      <c r="O60" s="5">
        <v>11475</v>
      </c>
      <c r="P60" s="5">
        <v>10650</v>
      </c>
      <c r="Q60" s="5">
        <v>10842</v>
      </c>
      <c r="R60" s="5">
        <v>11010</v>
      </c>
      <c r="S60" s="5">
        <v>0</v>
      </c>
      <c r="T60" s="5">
        <v>0</v>
      </c>
      <c r="U60" s="5">
        <v>58057</v>
      </c>
      <c r="V60" s="5">
        <v>79310</v>
      </c>
      <c r="W60" s="5">
        <v>115705</v>
      </c>
      <c r="X60" s="5">
        <v>0</v>
      </c>
      <c r="Y60" s="5">
        <v>0</v>
      </c>
      <c r="Z60" s="5">
        <v>0</v>
      </c>
    </row>
    <row r="61" spans="1:26" ht="12.75">
      <c r="A61" s="7" t="s">
        <v>106</v>
      </c>
      <c r="B61" s="7" t="s">
        <v>107</v>
      </c>
      <c r="C61" s="5">
        <v>452.117</v>
      </c>
      <c r="D61" s="5">
        <v>454.296</v>
      </c>
      <c r="E61" s="5">
        <v>452.795</v>
      </c>
      <c r="F61" s="5">
        <v>451.703</v>
      </c>
      <c r="G61" s="5">
        <v>0</v>
      </c>
      <c r="H61" s="5">
        <v>0</v>
      </c>
      <c r="I61" s="5">
        <v>346.69</v>
      </c>
      <c r="J61" s="5">
        <v>326.236</v>
      </c>
      <c r="K61" s="5">
        <v>306.46</v>
      </c>
      <c r="L61" s="5">
        <v>0</v>
      </c>
      <c r="M61" s="5">
        <v>0</v>
      </c>
      <c r="N61" s="5">
        <v>0</v>
      </c>
      <c r="O61" s="5">
        <v>7372</v>
      </c>
      <c r="P61" s="5">
        <v>5839</v>
      </c>
      <c r="Q61" s="5">
        <v>5734</v>
      </c>
      <c r="R61" s="5">
        <v>6938</v>
      </c>
      <c r="S61" s="5">
        <v>0</v>
      </c>
      <c r="T61" s="5">
        <v>0</v>
      </c>
      <c r="U61" s="5">
        <v>55938</v>
      </c>
      <c r="V61" s="5">
        <v>78442</v>
      </c>
      <c r="W61" s="5">
        <v>116072</v>
      </c>
      <c r="X61" s="5">
        <v>0</v>
      </c>
      <c r="Y61" s="5">
        <v>0</v>
      </c>
      <c r="Z61" s="5">
        <v>0</v>
      </c>
    </row>
    <row r="62" spans="1:26" ht="12.75">
      <c r="A62" s="7" t="s">
        <v>169</v>
      </c>
      <c r="B62" s="7" t="s">
        <v>170</v>
      </c>
      <c r="C62" s="5">
        <v>448.981</v>
      </c>
      <c r="D62" s="5">
        <v>451.555</v>
      </c>
      <c r="E62" s="5">
        <v>451.701</v>
      </c>
      <c r="F62" s="5">
        <v>448.143</v>
      </c>
      <c r="G62" s="5">
        <v>0</v>
      </c>
      <c r="H62" s="5">
        <v>0</v>
      </c>
      <c r="I62" s="5">
        <v>346.228</v>
      </c>
      <c r="J62" s="5">
        <v>325.907</v>
      </c>
      <c r="K62" s="5">
        <v>306.29</v>
      </c>
      <c r="L62" s="5">
        <v>0</v>
      </c>
      <c r="M62" s="5">
        <v>0</v>
      </c>
      <c r="N62" s="5">
        <v>0</v>
      </c>
      <c r="O62" s="5">
        <v>8611</v>
      </c>
      <c r="P62" s="5">
        <v>6780</v>
      </c>
      <c r="Q62" s="5">
        <v>6090</v>
      </c>
      <c r="R62" s="5">
        <v>8252</v>
      </c>
      <c r="S62" s="5">
        <v>0</v>
      </c>
      <c r="T62" s="5">
        <v>0</v>
      </c>
      <c r="U62" s="5">
        <v>56569</v>
      </c>
      <c r="V62" s="5">
        <v>78966</v>
      </c>
      <c r="W62" s="5">
        <v>116476</v>
      </c>
      <c r="X62" s="5">
        <v>0</v>
      </c>
      <c r="Y62" s="5">
        <v>0</v>
      </c>
      <c r="Z62" s="5">
        <v>0</v>
      </c>
    </row>
    <row r="63" spans="1:26" ht="12.75">
      <c r="A63" s="7" t="s">
        <v>202</v>
      </c>
      <c r="B63" s="7" t="s">
        <v>203</v>
      </c>
      <c r="C63" s="5">
        <v>443.847</v>
      </c>
      <c r="D63" s="5">
        <v>445.122</v>
      </c>
      <c r="E63" s="5">
        <v>445.499</v>
      </c>
      <c r="F63" s="5">
        <v>444.206</v>
      </c>
      <c r="G63" s="5">
        <v>0</v>
      </c>
      <c r="H63" s="5">
        <v>0</v>
      </c>
      <c r="I63" s="5">
        <v>343.527</v>
      </c>
      <c r="J63" s="5">
        <v>323.909</v>
      </c>
      <c r="K63" s="5">
        <v>303.86</v>
      </c>
      <c r="L63" s="5">
        <v>0</v>
      </c>
      <c r="M63" s="5">
        <v>0</v>
      </c>
      <c r="N63" s="5">
        <v>0</v>
      </c>
      <c r="O63" s="5">
        <v>10639</v>
      </c>
      <c r="P63" s="5">
        <v>9212</v>
      </c>
      <c r="Q63" s="5">
        <v>8284</v>
      </c>
      <c r="R63" s="5">
        <v>9777</v>
      </c>
      <c r="S63" s="5">
        <v>0</v>
      </c>
      <c r="T63" s="5">
        <v>0</v>
      </c>
      <c r="U63" s="5">
        <v>60197</v>
      </c>
      <c r="V63" s="5">
        <v>82114</v>
      </c>
      <c r="W63" s="5">
        <v>122184</v>
      </c>
      <c r="X63" s="5">
        <v>0</v>
      </c>
      <c r="Y63" s="5">
        <v>0</v>
      </c>
      <c r="Z63" s="5">
        <v>0</v>
      </c>
    </row>
    <row r="64" spans="1:26" ht="18" customHeight="1">
      <c r="A64" s="7" t="s">
        <v>126</v>
      </c>
      <c r="B64" s="7" t="s">
        <v>127</v>
      </c>
      <c r="C64" s="5">
        <v>438.254</v>
      </c>
      <c r="D64" s="5">
        <v>431.791</v>
      </c>
      <c r="E64" s="5">
        <v>429.182</v>
      </c>
      <c r="F64" s="5">
        <v>434.975</v>
      </c>
      <c r="G64" s="5">
        <v>0</v>
      </c>
      <c r="H64" s="5">
        <v>0</v>
      </c>
      <c r="I64" s="5">
        <v>345.992</v>
      </c>
      <c r="J64" s="5">
        <v>324.768</v>
      </c>
      <c r="K64" s="5">
        <v>302.787</v>
      </c>
      <c r="L64" s="5">
        <v>0</v>
      </c>
      <c r="M64" s="5">
        <v>0</v>
      </c>
      <c r="N64" s="5">
        <v>0</v>
      </c>
      <c r="O64" s="5">
        <v>13073</v>
      </c>
      <c r="P64" s="5">
        <v>14860</v>
      </c>
      <c r="Q64" s="5">
        <v>14952</v>
      </c>
      <c r="R64" s="5">
        <v>13637</v>
      </c>
      <c r="S64" s="5">
        <v>0</v>
      </c>
      <c r="T64" s="5">
        <v>0</v>
      </c>
      <c r="U64" s="5">
        <v>56908</v>
      </c>
      <c r="V64" s="5">
        <v>80772</v>
      </c>
      <c r="W64" s="5">
        <v>124784</v>
      </c>
      <c r="X64" s="5">
        <v>0</v>
      </c>
      <c r="Y64" s="5">
        <v>0</v>
      </c>
      <c r="Z64" s="5">
        <v>0</v>
      </c>
    </row>
    <row r="65" spans="1:26" ht="12.75">
      <c r="A65" s="7" t="s">
        <v>208</v>
      </c>
      <c r="B65" s="7" t="s">
        <v>209</v>
      </c>
      <c r="C65" s="5">
        <v>447.078</v>
      </c>
      <c r="D65" s="5">
        <v>442.133</v>
      </c>
      <c r="E65" s="5">
        <v>439.492</v>
      </c>
      <c r="F65" s="5">
        <v>445.052</v>
      </c>
      <c r="G65" s="5">
        <v>0</v>
      </c>
      <c r="H65" s="5">
        <v>0</v>
      </c>
      <c r="I65" s="5">
        <v>342.505</v>
      </c>
      <c r="J65" s="5">
        <v>319.718</v>
      </c>
      <c r="K65" s="5">
        <v>296.371</v>
      </c>
      <c r="L65" s="5">
        <v>0</v>
      </c>
      <c r="M65" s="5">
        <v>0</v>
      </c>
      <c r="N65" s="5">
        <v>0</v>
      </c>
      <c r="O65" s="5">
        <v>9327</v>
      </c>
      <c r="P65" s="5">
        <v>10405</v>
      </c>
      <c r="Q65" s="5">
        <v>10568</v>
      </c>
      <c r="R65" s="5">
        <v>9436</v>
      </c>
      <c r="S65" s="5">
        <v>0</v>
      </c>
      <c r="T65" s="5">
        <v>0</v>
      </c>
      <c r="U65" s="5">
        <v>61517</v>
      </c>
      <c r="V65" s="5">
        <v>89040</v>
      </c>
      <c r="W65" s="5">
        <v>141209</v>
      </c>
      <c r="X65" s="5">
        <v>0</v>
      </c>
      <c r="Y65" s="5">
        <v>0</v>
      </c>
      <c r="Z65" s="5">
        <v>0</v>
      </c>
    </row>
    <row r="66" spans="1:26" ht="12.75">
      <c r="A66" s="7" t="s">
        <v>140</v>
      </c>
      <c r="B66" s="7" t="s">
        <v>237</v>
      </c>
      <c r="C66" s="5">
        <v>411.887</v>
      </c>
      <c r="D66" s="5">
        <v>414.87</v>
      </c>
      <c r="E66" s="5">
        <v>412.815</v>
      </c>
      <c r="F66" s="5">
        <v>412.22</v>
      </c>
      <c r="G66" s="5">
        <v>0</v>
      </c>
      <c r="H66" s="5">
        <v>0</v>
      </c>
      <c r="I66" s="5">
        <v>322.878</v>
      </c>
      <c r="J66" s="5">
        <v>306.722</v>
      </c>
      <c r="K66" s="5">
        <v>292.318</v>
      </c>
      <c r="L66" s="5">
        <v>0</v>
      </c>
      <c r="M66" s="5">
        <v>0</v>
      </c>
      <c r="N66" s="5">
        <v>0</v>
      </c>
      <c r="O66" s="5">
        <v>26301</v>
      </c>
      <c r="P66" s="5">
        <v>23149</v>
      </c>
      <c r="Q66" s="5">
        <v>22719</v>
      </c>
      <c r="R66" s="5">
        <v>24780</v>
      </c>
      <c r="S66" s="5">
        <v>0</v>
      </c>
      <c r="T66" s="5">
        <v>0</v>
      </c>
      <c r="U66" s="5">
        <v>91146</v>
      </c>
      <c r="V66" s="5">
        <v>113071</v>
      </c>
      <c r="W66" s="5">
        <v>152699</v>
      </c>
      <c r="X66" s="5">
        <v>0</v>
      </c>
      <c r="Y66" s="5">
        <v>0</v>
      </c>
      <c r="Z66" s="5">
        <v>0</v>
      </c>
    </row>
    <row r="67" spans="1:26" ht="12.75">
      <c r="A67" s="7" t="s">
        <v>73</v>
      </c>
      <c r="B67" s="7" t="s">
        <v>74</v>
      </c>
      <c r="C67" s="5">
        <v>446.43</v>
      </c>
      <c r="D67" s="5">
        <v>441.523</v>
      </c>
      <c r="E67" s="5">
        <v>433.909</v>
      </c>
      <c r="F67" s="5">
        <v>444.268</v>
      </c>
      <c r="G67" s="5">
        <v>0</v>
      </c>
      <c r="H67" s="5">
        <v>0</v>
      </c>
      <c r="I67" s="5">
        <v>343.143</v>
      </c>
      <c r="J67" s="5">
        <v>318.096</v>
      </c>
      <c r="K67" s="5">
        <v>291.748</v>
      </c>
      <c r="L67" s="5">
        <v>0</v>
      </c>
      <c r="M67" s="5">
        <v>0</v>
      </c>
      <c r="N67" s="5">
        <v>0</v>
      </c>
      <c r="O67" s="5">
        <v>9561</v>
      </c>
      <c r="P67" s="5">
        <v>10650</v>
      </c>
      <c r="Q67" s="5">
        <v>12947</v>
      </c>
      <c r="R67" s="5">
        <v>9755</v>
      </c>
      <c r="S67" s="5">
        <v>0</v>
      </c>
      <c r="T67" s="5">
        <v>0</v>
      </c>
      <c r="U67" s="5">
        <v>60665</v>
      </c>
      <c r="V67" s="5">
        <v>91745</v>
      </c>
      <c r="W67" s="5">
        <v>154417</v>
      </c>
      <c r="X67" s="5">
        <v>0</v>
      </c>
      <c r="Y67" s="5">
        <v>0</v>
      </c>
      <c r="Z67" s="5">
        <v>0</v>
      </c>
    </row>
    <row r="68" spans="1:26" ht="12.75">
      <c r="A68" s="7" t="s">
        <v>130</v>
      </c>
      <c r="B68" s="7" t="s">
        <v>131</v>
      </c>
      <c r="C68" s="5">
        <v>436.477</v>
      </c>
      <c r="D68" s="5">
        <v>440.189</v>
      </c>
      <c r="E68" s="5">
        <v>440.514</v>
      </c>
      <c r="F68" s="5">
        <v>438.253</v>
      </c>
      <c r="G68" s="5">
        <v>0</v>
      </c>
      <c r="H68" s="5">
        <v>0</v>
      </c>
      <c r="I68" s="5">
        <v>328.861</v>
      </c>
      <c r="J68" s="5">
        <v>309.715</v>
      </c>
      <c r="K68" s="5">
        <v>290.856</v>
      </c>
      <c r="L68" s="5">
        <v>0</v>
      </c>
      <c r="M68" s="5">
        <v>0</v>
      </c>
      <c r="N68" s="5">
        <v>0</v>
      </c>
      <c r="O68" s="5">
        <v>13848</v>
      </c>
      <c r="P68" s="5">
        <v>11215</v>
      </c>
      <c r="Q68" s="5">
        <v>10155</v>
      </c>
      <c r="R68" s="5">
        <v>12268</v>
      </c>
      <c r="S68" s="5">
        <v>0</v>
      </c>
      <c r="T68" s="5">
        <v>0</v>
      </c>
      <c r="U68" s="5">
        <v>81599</v>
      </c>
      <c r="V68" s="5">
        <v>107196</v>
      </c>
      <c r="W68" s="5">
        <v>157092</v>
      </c>
      <c r="X68" s="5">
        <v>0</v>
      </c>
      <c r="Y68" s="5">
        <v>0</v>
      </c>
      <c r="Z68" s="5">
        <v>0</v>
      </c>
    </row>
    <row r="69" spans="1:26" ht="12.75">
      <c r="A69" s="7" t="s">
        <v>85</v>
      </c>
      <c r="B69" s="7" t="s">
        <v>86</v>
      </c>
      <c r="C69" s="5">
        <v>421.516</v>
      </c>
      <c r="D69" s="5">
        <v>426.443</v>
      </c>
      <c r="E69" s="5">
        <v>423.455</v>
      </c>
      <c r="F69" s="5">
        <v>420.877</v>
      </c>
      <c r="G69" s="5">
        <v>0</v>
      </c>
      <c r="H69" s="5">
        <v>0</v>
      </c>
      <c r="I69" s="5">
        <v>327.033</v>
      </c>
      <c r="J69" s="5">
        <v>307.272</v>
      </c>
      <c r="K69" s="5">
        <v>287.866</v>
      </c>
      <c r="L69" s="5">
        <v>0</v>
      </c>
      <c r="M69" s="5">
        <v>0</v>
      </c>
      <c r="N69" s="5">
        <v>0</v>
      </c>
      <c r="O69" s="5">
        <v>21244</v>
      </c>
      <c r="P69" s="5">
        <v>17360</v>
      </c>
      <c r="Q69" s="5">
        <v>17536</v>
      </c>
      <c r="R69" s="5">
        <v>20359</v>
      </c>
      <c r="S69" s="5">
        <v>0</v>
      </c>
      <c r="T69" s="5">
        <v>0</v>
      </c>
      <c r="U69" s="5">
        <v>84517</v>
      </c>
      <c r="V69" s="5">
        <v>111989</v>
      </c>
      <c r="W69" s="5">
        <v>166064</v>
      </c>
      <c r="X69" s="5">
        <v>0</v>
      </c>
      <c r="Y69" s="5">
        <v>0</v>
      </c>
      <c r="Z69" s="5">
        <v>0</v>
      </c>
    </row>
    <row r="70" spans="1:26" ht="12.75">
      <c r="A70" s="7" t="s">
        <v>114</v>
      </c>
      <c r="B70" s="7" t="s">
        <v>115</v>
      </c>
      <c r="C70" s="5">
        <v>431.877</v>
      </c>
      <c r="D70" s="5">
        <v>431.284</v>
      </c>
      <c r="E70" s="5">
        <v>428.027</v>
      </c>
      <c r="F70" s="5">
        <v>429.325</v>
      </c>
      <c r="G70" s="5">
        <v>0</v>
      </c>
      <c r="H70" s="5">
        <v>0</v>
      </c>
      <c r="I70" s="5">
        <v>332.161</v>
      </c>
      <c r="J70" s="5">
        <v>308.971</v>
      </c>
      <c r="K70" s="5">
        <v>285.009</v>
      </c>
      <c r="L70" s="5">
        <v>0</v>
      </c>
      <c r="M70" s="5">
        <v>0</v>
      </c>
      <c r="N70" s="5">
        <v>0</v>
      </c>
      <c r="O70" s="5">
        <v>16017</v>
      </c>
      <c r="P70" s="5">
        <v>15106</v>
      </c>
      <c r="Q70" s="5">
        <v>15481</v>
      </c>
      <c r="R70" s="5">
        <v>16193</v>
      </c>
      <c r="S70" s="5">
        <v>0</v>
      </c>
      <c r="T70" s="5">
        <v>0</v>
      </c>
      <c r="U70" s="5">
        <v>76467</v>
      </c>
      <c r="V70" s="5">
        <v>108653</v>
      </c>
      <c r="W70" s="5">
        <v>175013</v>
      </c>
      <c r="X70" s="5">
        <v>0</v>
      </c>
      <c r="Y70" s="5">
        <v>0</v>
      </c>
      <c r="Z70" s="5">
        <v>0</v>
      </c>
    </row>
    <row r="71" spans="1:26" ht="12.75">
      <c r="A71" s="7" t="s">
        <v>25</v>
      </c>
      <c r="B71" s="7" t="s">
        <v>26</v>
      </c>
      <c r="C71" s="5">
        <v>392.295</v>
      </c>
      <c r="D71" s="5">
        <v>388.848</v>
      </c>
      <c r="E71" s="5">
        <v>386.178</v>
      </c>
      <c r="F71" s="5">
        <v>389.226</v>
      </c>
      <c r="G71" s="5">
        <v>0</v>
      </c>
      <c r="H71" s="5">
        <v>0</v>
      </c>
      <c r="I71" s="5">
        <v>310</v>
      </c>
      <c r="J71" s="5">
        <v>290.587</v>
      </c>
      <c r="K71" s="5">
        <v>270.534</v>
      </c>
      <c r="L71" s="5">
        <v>0</v>
      </c>
      <c r="M71" s="5">
        <v>0</v>
      </c>
      <c r="N71" s="5">
        <v>0</v>
      </c>
      <c r="O71" s="5">
        <v>37221</v>
      </c>
      <c r="P71" s="5">
        <v>36565</v>
      </c>
      <c r="Q71" s="5">
        <v>36029</v>
      </c>
      <c r="R71" s="5">
        <v>36931</v>
      </c>
      <c r="S71" s="5">
        <v>0</v>
      </c>
      <c r="T71" s="5">
        <v>0</v>
      </c>
      <c r="U71" s="5">
        <v>113363</v>
      </c>
      <c r="V71" s="5">
        <v>148235</v>
      </c>
      <c r="W71" s="5">
        <v>225682</v>
      </c>
      <c r="X71" s="5">
        <v>0</v>
      </c>
      <c r="Y71" s="5">
        <v>0</v>
      </c>
      <c r="Z71" s="5">
        <v>0</v>
      </c>
    </row>
    <row r="72" spans="1:26" ht="12.75">
      <c r="A72" s="7" t="s">
        <v>206</v>
      </c>
      <c r="B72" s="7" t="s">
        <v>207</v>
      </c>
      <c r="C72" s="5">
        <v>378.672</v>
      </c>
      <c r="D72" s="5">
        <v>386.335</v>
      </c>
      <c r="E72" s="5">
        <v>385.249</v>
      </c>
      <c r="F72" s="5">
        <v>377.917</v>
      </c>
      <c r="G72" s="5">
        <v>0</v>
      </c>
      <c r="H72" s="5">
        <v>0</v>
      </c>
      <c r="I72" s="5">
        <v>300.639</v>
      </c>
      <c r="J72" s="5">
        <v>283.644</v>
      </c>
      <c r="K72" s="5">
        <v>267.05</v>
      </c>
      <c r="L72" s="5">
        <v>0</v>
      </c>
      <c r="M72" s="5">
        <v>0</v>
      </c>
      <c r="N72" s="5">
        <v>0</v>
      </c>
      <c r="O72" s="5">
        <v>45537</v>
      </c>
      <c r="P72" s="5">
        <v>37948</v>
      </c>
      <c r="Q72" s="5">
        <v>36561</v>
      </c>
      <c r="R72" s="5">
        <v>43384</v>
      </c>
      <c r="S72" s="5">
        <v>0</v>
      </c>
      <c r="T72" s="5">
        <v>0</v>
      </c>
      <c r="U72" s="5">
        <v>131096</v>
      </c>
      <c r="V72" s="5">
        <v>165750</v>
      </c>
      <c r="W72" s="5">
        <v>239164</v>
      </c>
      <c r="X72" s="5">
        <v>0</v>
      </c>
      <c r="Y72" s="5">
        <v>0</v>
      </c>
      <c r="Z72" s="5">
        <v>0</v>
      </c>
    </row>
    <row r="73" spans="1:26" ht="12.75">
      <c r="A73" s="7" t="s">
        <v>133</v>
      </c>
      <c r="B73" s="7" t="s">
        <v>134</v>
      </c>
      <c r="C73" s="5">
        <v>486.858</v>
      </c>
      <c r="D73" s="5">
        <v>488.106</v>
      </c>
      <c r="E73" s="5">
        <v>486.584</v>
      </c>
      <c r="F73" s="5">
        <v>487.636</v>
      </c>
      <c r="G73" s="5">
        <v>0</v>
      </c>
      <c r="H73" s="5">
        <v>0</v>
      </c>
      <c r="I73" s="5">
        <v>372.387</v>
      </c>
      <c r="J73" s="5">
        <v>350.723</v>
      </c>
      <c r="K73" s="5">
        <v>329.659</v>
      </c>
      <c r="L73" s="5">
        <v>447.546</v>
      </c>
      <c r="M73" s="5">
        <v>459.936</v>
      </c>
      <c r="N73" s="5">
        <v>476.261</v>
      </c>
      <c r="O73" s="5">
        <v>277</v>
      </c>
      <c r="P73" s="5">
        <v>143</v>
      </c>
      <c r="Q73" s="5">
        <v>158</v>
      </c>
      <c r="R73" s="5">
        <v>196</v>
      </c>
      <c r="S73" s="5">
        <v>0</v>
      </c>
      <c r="T73" s="5">
        <v>0</v>
      </c>
      <c r="U73" s="5">
        <v>29487</v>
      </c>
      <c r="V73" s="5">
        <v>46620</v>
      </c>
      <c r="W73" s="5">
        <v>73643</v>
      </c>
      <c r="X73" s="5">
        <v>491</v>
      </c>
      <c r="Y73" s="5">
        <v>288</v>
      </c>
      <c r="Z73" s="5">
        <v>122</v>
      </c>
    </row>
    <row r="74" spans="1:26" ht="12.75">
      <c r="A74" s="7" t="s">
        <v>44</v>
      </c>
      <c r="B74" s="7" t="s">
        <v>45</v>
      </c>
      <c r="C74" s="5">
        <v>437.198</v>
      </c>
      <c r="D74" s="5">
        <v>435.959</v>
      </c>
      <c r="E74" s="5">
        <v>433.661</v>
      </c>
      <c r="F74" s="5">
        <v>437.105</v>
      </c>
      <c r="G74" s="5">
        <v>0</v>
      </c>
      <c r="H74" s="5">
        <v>0</v>
      </c>
      <c r="I74" s="5">
        <v>339.263</v>
      </c>
      <c r="J74" s="5">
        <v>319.757</v>
      </c>
      <c r="K74" s="5">
        <v>300.708</v>
      </c>
      <c r="L74" s="5">
        <v>440.348</v>
      </c>
      <c r="M74" s="5">
        <v>442.694</v>
      </c>
      <c r="N74" s="5">
        <v>441.411</v>
      </c>
      <c r="O74" s="5">
        <v>13504</v>
      </c>
      <c r="P74" s="5">
        <v>13011</v>
      </c>
      <c r="Q74" s="5">
        <v>13049</v>
      </c>
      <c r="R74" s="5">
        <v>12731</v>
      </c>
      <c r="S74" s="5">
        <v>0</v>
      </c>
      <c r="T74" s="5">
        <v>0</v>
      </c>
      <c r="U74" s="5">
        <v>66115</v>
      </c>
      <c r="V74" s="5">
        <v>88978</v>
      </c>
      <c r="W74" s="5">
        <v>129921</v>
      </c>
      <c r="X74" s="5">
        <v>691</v>
      </c>
      <c r="Y74" s="5">
        <v>693</v>
      </c>
      <c r="Z74" s="5">
        <v>988</v>
      </c>
    </row>
    <row r="75" spans="1:26" ht="12.75">
      <c r="A75" s="7" t="s">
        <v>68</v>
      </c>
      <c r="B75" s="7" t="s">
        <v>69</v>
      </c>
      <c r="C75" s="5">
        <v>476.372</v>
      </c>
      <c r="D75" s="5">
        <v>473.058</v>
      </c>
      <c r="E75" s="5">
        <v>468.802</v>
      </c>
      <c r="F75" s="5">
        <v>474.458</v>
      </c>
      <c r="G75" s="5">
        <v>0</v>
      </c>
      <c r="H75" s="5">
        <v>0</v>
      </c>
      <c r="I75" s="5">
        <v>364.303</v>
      </c>
      <c r="J75" s="5">
        <v>340.613</v>
      </c>
      <c r="K75" s="5">
        <v>317.034</v>
      </c>
      <c r="L75" s="5">
        <v>434.908</v>
      </c>
      <c r="M75" s="5">
        <v>440.599</v>
      </c>
      <c r="N75" s="5">
        <v>446.536</v>
      </c>
      <c r="O75" s="5">
        <v>1291</v>
      </c>
      <c r="P75" s="5">
        <v>1413</v>
      </c>
      <c r="Q75" s="5">
        <v>1847</v>
      </c>
      <c r="R75" s="5">
        <v>1356</v>
      </c>
      <c r="S75" s="5">
        <v>0</v>
      </c>
      <c r="T75" s="5">
        <v>0</v>
      </c>
      <c r="U75" s="5">
        <v>36168</v>
      </c>
      <c r="V75" s="5">
        <v>57994</v>
      </c>
      <c r="W75" s="5">
        <v>94060</v>
      </c>
      <c r="X75" s="5">
        <v>883</v>
      </c>
      <c r="Y75" s="5">
        <v>756</v>
      </c>
      <c r="Z75" s="5">
        <v>754</v>
      </c>
    </row>
    <row r="76" spans="1:26" ht="12.75">
      <c r="A76" s="7" t="s">
        <v>0</v>
      </c>
      <c r="B76" s="7" t="s">
        <v>1</v>
      </c>
      <c r="C76" s="5" t="s">
        <v>271</v>
      </c>
      <c r="D76" s="5" t="s">
        <v>272</v>
      </c>
      <c r="E76" s="5" t="s">
        <v>19</v>
      </c>
      <c r="F76" s="5" t="s">
        <v>13</v>
      </c>
      <c r="G76" s="5" t="s">
        <v>273</v>
      </c>
      <c r="H76" s="5" t="s">
        <v>274</v>
      </c>
      <c r="I76" s="5" t="s">
        <v>275</v>
      </c>
      <c r="J76" s="5" t="s">
        <v>276</v>
      </c>
      <c r="K76" s="5" t="s">
        <v>277</v>
      </c>
      <c r="L76" s="5" t="s">
        <v>278</v>
      </c>
      <c r="M76" s="5" t="s">
        <v>279</v>
      </c>
      <c r="N76" s="5" t="s">
        <v>280</v>
      </c>
      <c r="O76" s="5" t="s">
        <v>281</v>
      </c>
      <c r="P76" s="5" t="s">
        <v>282</v>
      </c>
      <c r="Q76" s="5" t="s">
        <v>283</v>
      </c>
      <c r="R76" s="5" t="s">
        <v>284</v>
      </c>
      <c r="S76" s="5" t="s">
        <v>285</v>
      </c>
      <c r="T76" s="5" t="s">
        <v>286</v>
      </c>
      <c r="U76" s="5" t="s">
        <v>287</v>
      </c>
      <c r="V76" s="5" t="s">
        <v>288</v>
      </c>
      <c r="W76" s="5" t="s">
        <v>289</v>
      </c>
      <c r="X76" s="5" t="s">
        <v>290</v>
      </c>
      <c r="Y76" s="5" t="s">
        <v>291</v>
      </c>
      <c r="Z76" s="5" t="s">
        <v>292</v>
      </c>
    </row>
    <row r="77" spans="3:11" ht="12.75">
      <c r="C77" s="6">
        <f>AVERAGE(C3:C75)</f>
        <v>464.19038356164367</v>
      </c>
      <c r="D77" s="6">
        <f>AVERAGE(D3:D75)</f>
        <v>461.33001369863007</v>
      </c>
      <c r="E77" s="6">
        <f>AVERAGE(E3:E75)</f>
        <v>459.0512465753424</v>
      </c>
      <c r="F77" s="6">
        <f>AVERAGE(F3:F75)</f>
        <v>462.6860684931507</v>
      </c>
      <c r="G77" s="6">
        <f>AVERAGE(G3:G26)</f>
        <v>306.57229166666673</v>
      </c>
      <c r="H77" s="6">
        <f>AVERAGE(H3:H26)</f>
        <v>323.3495833333333</v>
      </c>
      <c r="I77" s="6">
        <f>AVERAGE(I3:I75)</f>
        <v>386.45272602739715</v>
      </c>
      <c r="J77" s="6">
        <f>AVERAGE(J3:J75)</f>
        <v>369.5916712328769</v>
      </c>
      <c r="K77" s="6">
        <f>AVERAGE(K3:K75)</f>
        <v>353.0982602739727</v>
      </c>
    </row>
  </sheetData>
  <printOptions/>
  <pageMargins left="0.32" right="0.28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75"/>
  <sheetViews>
    <sheetView workbookViewId="0" topLeftCell="A1">
      <selection activeCell="A1" sqref="A1:A16384"/>
    </sheetView>
  </sheetViews>
  <sheetFormatPr defaultColWidth="9.00390625" defaultRowHeight="12.75"/>
  <cols>
    <col min="1" max="1" width="23.625" style="12" customWidth="1"/>
    <col min="2" max="2" width="12.375" style="12" customWidth="1"/>
    <col min="3" max="3" width="9.125" style="2" customWidth="1"/>
    <col min="4" max="4" width="29.00390625" style="2" customWidth="1"/>
    <col min="5" max="5" width="6.25390625" style="2" customWidth="1"/>
    <col min="6" max="6" width="5.125" style="2" customWidth="1"/>
    <col min="7" max="7" width="11.625" style="2" customWidth="1"/>
    <col min="8" max="8" width="7.125" style="2" customWidth="1"/>
    <col min="9" max="9" width="5.125" style="2" customWidth="1"/>
    <col min="10" max="10" width="9.125" style="2" customWidth="1"/>
  </cols>
  <sheetData>
    <row r="1" ht="15.75">
      <c r="A1" s="14" t="s">
        <v>295</v>
      </c>
    </row>
    <row r="2" spans="1:10" ht="38.25">
      <c r="A2" s="11" t="s">
        <v>0</v>
      </c>
      <c r="B2" s="1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51.75" customHeight="1">
      <c r="A3" s="11" t="s">
        <v>10</v>
      </c>
      <c r="B3" s="11" t="s">
        <v>11</v>
      </c>
      <c r="C3" s="1">
        <v>2051245</v>
      </c>
      <c r="D3" s="1" t="s">
        <v>12</v>
      </c>
      <c r="E3" s="1">
        <v>2</v>
      </c>
      <c r="F3" s="1" t="s">
        <v>13</v>
      </c>
      <c r="G3" s="1" t="s">
        <v>14</v>
      </c>
      <c r="H3" s="1" t="s">
        <v>15</v>
      </c>
      <c r="I3" s="1">
        <v>2011</v>
      </c>
      <c r="J3" s="1">
        <v>308.417</v>
      </c>
    </row>
    <row r="4" spans="1:10" ht="51">
      <c r="A4" s="11" t="s">
        <v>16</v>
      </c>
      <c r="B4" s="11" t="s">
        <v>17</v>
      </c>
      <c r="C4" s="1">
        <v>1271028</v>
      </c>
      <c r="D4" s="1" t="s">
        <v>18</v>
      </c>
      <c r="E4" s="1">
        <v>1</v>
      </c>
      <c r="F4" s="1" t="s">
        <v>19</v>
      </c>
      <c r="G4" s="1" t="s">
        <v>20</v>
      </c>
      <c r="H4" s="1" t="s">
        <v>15</v>
      </c>
      <c r="I4" s="1">
        <v>2011</v>
      </c>
      <c r="J4" s="1">
        <v>444.793</v>
      </c>
    </row>
    <row r="5" spans="1:10" ht="51">
      <c r="A5" s="11" t="s">
        <v>21</v>
      </c>
      <c r="B5" s="11" t="s">
        <v>22</v>
      </c>
      <c r="C5" s="1">
        <v>1281611</v>
      </c>
      <c r="D5" s="1" t="s">
        <v>23</v>
      </c>
      <c r="E5" s="1">
        <v>4</v>
      </c>
      <c r="F5" s="1" t="s">
        <v>13</v>
      </c>
      <c r="G5" s="1" t="s">
        <v>24</v>
      </c>
      <c r="H5" s="1" t="s">
        <v>15</v>
      </c>
      <c r="I5" s="1">
        <v>2011</v>
      </c>
      <c r="J5" s="1">
        <v>317.261</v>
      </c>
    </row>
    <row r="6" spans="1:10" ht="12.75">
      <c r="A6" s="11" t="s">
        <v>25</v>
      </c>
      <c r="B6" s="11" t="s">
        <v>26</v>
      </c>
      <c r="C6" s="1">
        <v>0</v>
      </c>
      <c r="D6" s="1"/>
      <c r="E6" s="1">
        <v>99</v>
      </c>
      <c r="F6" s="1"/>
      <c r="G6" s="1">
        <v>0</v>
      </c>
      <c r="H6" s="1"/>
      <c r="I6" s="1">
        <v>2011</v>
      </c>
      <c r="J6" s="1">
        <v>140.514</v>
      </c>
    </row>
    <row r="7" spans="1:10" ht="63.75">
      <c r="A7" s="11" t="s">
        <v>27</v>
      </c>
      <c r="B7" s="11" t="s">
        <v>28</v>
      </c>
      <c r="C7" s="1">
        <v>1421277</v>
      </c>
      <c r="D7" s="1" t="s">
        <v>29</v>
      </c>
      <c r="E7" s="1">
        <v>1</v>
      </c>
      <c r="F7" s="1" t="s">
        <v>13</v>
      </c>
      <c r="G7" s="1" t="s">
        <v>30</v>
      </c>
      <c r="H7" s="1" t="s">
        <v>15</v>
      </c>
      <c r="I7" s="1">
        <v>2011</v>
      </c>
      <c r="J7" s="1">
        <v>310.271</v>
      </c>
    </row>
    <row r="8" spans="1:10" ht="38.25">
      <c r="A8" s="11" t="s">
        <v>31</v>
      </c>
      <c r="B8" s="11" t="s">
        <v>32</v>
      </c>
      <c r="C8" s="1">
        <v>1411288</v>
      </c>
      <c r="D8" s="1" t="s">
        <v>33</v>
      </c>
      <c r="E8" s="1">
        <v>9</v>
      </c>
      <c r="F8" s="1" t="s">
        <v>19</v>
      </c>
      <c r="G8" s="1" t="s">
        <v>34</v>
      </c>
      <c r="H8" s="1" t="s">
        <v>15</v>
      </c>
      <c r="I8" s="1">
        <v>2011</v>
      </c>
      <c r="J8" s="1">
        <v>273.324</v>
      </c>
    </row>
    <row r="9" spans="1:10" ht="51">
      <c r="A9" s="11" t="s">
        <v>35</v>
      </c>
      <c r="B9" s="11" t="s">
        <v>36</v>
      </c>
      <c r="C9" s="1">
        <v>1421313</v>
      </c>
      <c r="D9" s="1" t="s">
        <v>37</v>
      </c>
      <c r="E9" s="1">
        <v>1</v>
      </c>
      <c r="F9" s="1" t="s">
        <v>13</v>
      </c>
      <c r="G9" s="1" t="s">
        <v>38</v>
      </c>
      <c r="H9" s="1" t="s">
        <v>15</v>
      </c>
      <c r="I9" s="1">
        <v>2011</v>
      </c>
      <c r="J9" s="1">
        <v>215.264</v>
      </c>
    </row>
    <row r="10" spans="1:10" ht="51">
      <c r="A10" s="11" t="s">
        <v>39</v>
      </c>
      <c r="B10" s="11" t="s">
        <v>40</v>
      </c>
      <c r="C10" s="1">
        <v>2051245</v>
      </c>
      <c r="D10" s="1" t="s">
        <v>12</v>
      </c>
      <c r="E10" s="1">
        <v>1</v>
      </c>
      <c r="F10" s="1" t="s">
        <v>13</v>
      </c>
      <c r="G10" s="1" t="s">
        <v>41</v>
      </c>
      <c r="H10" s="1" t="s">
        <v>15</v>
      </c>
      <c r="I10" s="1">
        <v>2011</v>
      </c>
      <c r="J10" s="1">
        <v>352.211</v>
      </c>
    </row>
    <row r="11" spans="1:10" ht="12.75">
      <c r="A11" s="11" t="s">
        <v>42</v>
      </c>
      <c r="B11" s="11" t="s">
        <v>43</v>
      </c>
      <c r="C11" s="1">
        <v>0</v>
      </c>
      <c r="D11" s="1"/>
      <c r="E11" s="1">
        <v>99</v>
      </c>
      <c r="F11" s="1"/>
      <c r="G11" s="1">
        <v>0</v>
      </c>
      <c r="H11" s="1"/>
      <c r="I11" s="1">
        <v>2011</v>
      </c>
      <c r="J11" s="1">
        <v>321.683</v>
      </c>
    </row>
    <row r="12" spans="1:10" ht="51">
      <c r="A12" s="11" t="s">
        <v>44</v>
      </c>
      <c r="B12" s="11" t="s">
        <v>45</v>
      </c>
      <c r="C12" s="1">
        <v>1281787</v>
      </c>
      <c r="D12" s="1" t="s">
        <v>46</v>
      </c>
      <c r="E12" s="1">
        <v>5</v>
      </c>
      <c r="F12" s="1" t="s">
        <v>19</v>
      </c>
      <c r="G12" s="1" t="s">
        <v>47</v>
      </c>
      <c r="H12" s="1" t="s">
        <v>15</v>
      </c>
      <c r="I12" s="1">
        <v>2011</v>
      </c>
      <c r="J12" s="1">
        <v>265.05</v>
      </c>
    </row>
    <row r="13" spans="1:10" ht="25.5">
      <c r="A13" s="11" t="s">
        <v>48</v>
      </c>
      <c r="B13" s="11" t="s">
        <v>49</v>
      </c>
      <c r="C13" s="1">
        <v>1171448</v>
      </c>
      <c r="D13" s="1" t="s">
        <v>50</v>
      </c>
      <c r="E13" s="1">
        <v>1</v>
      </c>
      <c r="F13" s="1" t="s">
        <v>19</v>
      </c>
      <c r="G13" s="1" t="s">
        <v>51</v>
      </c>
      <c r="H13" s="1" t="s">
        <v>15</v>
      </c>
      <c r="I13" s="1">
        <v>2011</v>
      </c>
      <c r="J13" s="1">
        <v>373.039</v>
      </c>
    </row>
    <row r="14" spans="1:10" ht="51">
      <c r="A14" s="11" t="s">
        <v>52</v>
      </c>
      <c r="B14" s="11" t="s">
        <v>53</v>
      </c>
      <c r="C14" s="1">
        <v>1421252</v>
      </c>
      <c r="D14" s="1" t="s">
        <v>54</v>
      </c>
      <c r="E14" s="1">
        <v>2</v>
      </c>
      <c r="F14" s="1" t="s">
        <v>13</v>
      </c>
      <c r="G14" s="1" t="s">
        <v>55</v>
      </c>
      <c r="H14" s="1" t="s">
        <v>15</v>
      </c>
      <c r="I14" s="1">
        <v>2011</v>
      </c>
      <c r="J14" s="1">
        <v>335.093</v>
      </c>
    </row>
    <row r="15" spans="1:10" ht="38.25">
      <c r="A15" s="11" t="s">
        <v>56</v>
      </c>
      <c r="B15" s="11" t="s">
        <v>57</v>
      </c>
      <c r="C15" s="1">
        <v>1091235</v>
      </c>
      <c r="D15" s="1" t="s">
        <v>58</v>
      </c>
      <c r="E15" s="1">
        <v>1</v>
      </c>
      <c r="F15" s="1" t="s">
        <v>13</v>
      </c>
      <c r="G15" s="1" t="s">
        <v>59</v>
      </c>
      <c r="H15" s="1" t="s">
        <v>15</v>
      </c>
      <c r="I15" s="1">
        <v>2011</v>
      </c>
      <c r="J15" s="1">
        <v>446.505</v>
      </c>
    </row>
    <row r="16" spans="1:10" ht="25.5">
      <c r="A16" s="11" t="s">
        <v>31</v>
      </c>
      <c r="B16" s="11" t="s">
        <v>60</v>
      </c>
      <c r="C16" s="1">
        <v>1431241</v>
      </c>
      <c r="D16" s="1" t="s">
        <v>61</v>
      </c>
      <c r="E16" s="1">
        <v>3</v>
      </c>
      <c r="F16" s="1" t="s">
        <v>19</v>
      </c>
      <c r="G16" s="1" t="s">
        <v>62</v>
      </c>
      <c r="H16" s="1" t="s">
        <v>15</v>
      </c>
      <c r="I16" s="1">
        <v>2011</v>
      </c>
      <c r="J16" s="1">
        <v>358.203</v>
      </c>
    </row>
    <row r="17" spans="1:10" ht="51">
      <c r="A17" s="11" t="s">
        <v>63</v>
      </c>
      <c r="B17" s="11" t="s">
        <v>64</v>
      </c>
      <c r="C17" s="1">
        <v>1421252</v>
      </c>
      <c r="D17" s="1" t="s">
        <v>54</v>
      </c>
      <c r="E17" s="1">
        <v>1</v>
      </c>
      <c r="F17" s="1" t="s">
        <v>13</v>
      </c>
      <c r="G17" s="1" t="s">
        <v>65</v>
      </c>
      <c r="H17" s="1" t="s">
        <v>15</v>
      </c>
      <c r="I17" s="1">
        <v>2011</v>
      </c>
      <c r="J17" s="1">
        <v>266.049</v>
      </c>
    </row>
    <row r="18" spans="1:10" ht="25.5">
      <c r="A18" s="11" t="s">
        <v>31</v>
      </c>
      <c r="B18" s="11" t="s">
        <v>66</v>
      </c>
      <c r="C18" s="1">
        <v>1171448</v>
      </c>
      <c r="D18" s="1" t="s">
        <v>50</v>
      </c>
      <c r="E18" s="1">
        <v>2</v>
      </c>
      <c r="F18" s="1" t="s">
        <v>19</v>
      </c>
      <c r="G18" s="1" t="s">
        <v>67</v>
      </c>
      <c r="H18" s="1" t="s">
        <v>15</v>
      </c>
      <c r="I18" s="1">
        <v>2011</v>
      </c>
      <c r="J18" s="1">
        <v>438.659</v>
      </c>
    </row>
    <row r="19" spans="1:10" ht="51">
      <c r="A19" s="11" t="s">
        <v>68</v>
      </c>
      <c r="B19" s="11" t="s">
        <v>69</v>
      </c>
      <c r="C19" s="1">
        <v>1091243</v>
      </c>
      <c r="D19" s="1" t="s">
        <v>70</v>
      </c>
      <c r="E19" s="1">
        <v>1</v>
      </c>
      <c r="F19" s="1" t="s">
        <v>13</v>
      </c>
      <c r="G19" s="1" t="s">
        <v>71</v>
      </c>
      <c r="H19" s="1" t="s">
        <v>72</v>
      </c>
      <c r="I19" s="1">
        <v>2011</v>
      </c>
      <c r="J19" s="1">
        <v>446.22</v>
      </c>
    </row>
    <row r="20" spans="1:10" ht="51">
      <c r="A20" s="11" t="s">
        <v>73</v>
      </c>
      <c r="B20" s="11" t="s">
        <v>74</v>
      </c>
      <c r="C20" s="1">
        <v>1281306</v>
      </c>
      <c r="D20" s="1" t="s">
        <v>75</v>
      </c>
      <c r="E20" s="1">
        <v>13</v>
      </c>
      <c r="F20" s="1" t="s">
        <v>13</v>
      </c>
      <c r="G20" s="1" t="s">
        <v>76</v>
      </c>
      <c r="H20" s="1" t="s">
        <v>15</v>
      </c>
      <c r="I20" s="1">
        <v>2011</v>
      </c>
      <c r="J20" s="1">
        <v>318.117</v>
      </c>
    </row>
    <row r="21" spans="1:10" ht="38.25">
      <c r="A21" s="11" t="s">
        <v>77</v>
      </c>
      <c r="B21" s="11" t="s">
        <v>78</v>
      </c>
      <c r="C21" s="1">
        <v>1241622</v>
      </c>
      <c r="D21" s="1" t="s">
        <v>79</v>
      </c>
      <c r="E21" s="1">
        <v>1</v>
      </c>
      <c r="F21" s="1" t="s">
        <v>19</v>
      </c>
      <c r="G21" s="1" t="s">
        <v>80</v>
      </c>
      <c r="H21" s="1" t="s">
        <v>15</v>
      </c>
      <c r="I21" s="1">
        <v>2011</v>
      </c>
      <c r="J21" s="1">
        <v>478.602</v>
      </c>
    </row>
    <row r="22" spans="1:10" ht="25.5">
      <c r="A22" s="11" t="s">
        <v>81</v>
      </c>
      <c r="B22" s="11" t="s">
        <v>82</v>
      </c>
      <c r="C22" s="1">
        <v>1241614</v>
      </c>
      <c r="D22" s="1" t="s">
        <v>83</v>
      </c>
      <c r="E22" s="1">
        <v>1</v>
      </c>
      <c r="F22" s="1" t="s">
        <v>19</v>
      </c>
      <c r="G22" s="1" t="s">
        <v>84</v>
      </c>
      <c r="H22" s="1" t="s">
        <v>15</v>
      </c>
      <c r="I22" s="1">
        <v>2011</v>
      </c>
      <c r="J22" s="1">
        <v>407.703</v>
      </c>
    </row>
    <row r="23" spans="1:10" ht="12.75">
      <c r="A23" s="11" t="s">
        <v>85</v>
      </c>
      <c r="B23" s="11" t="s">
        <v>86</v>
      </c>
      <c r="C23" s="1">
        <v>0</v>
      </c>
      <c r="D23" s="1"/>
      <c r="E23" s="1">
        <v>99</v>
      </c>
      <c r="F23" s="1"/>
      <c r="G23" s="1">
        <v>0</v>
      </c>
      <c r="H23" s="1"/>
      <c r="I23" s="1">
        <v>2011</v>
      </c>
      <c r="J23" s="1">
        <v>275.464</v>
      </c>
    </row>
    <row r="24" spans="1:10" ht="25.5">
      <c r="A24" s="11" t="s">
        <v>87</v>
      </c>
      <c r="B24" s="11" t="s">
        <v>88</v>
      </c>
      <c r="C24" s="1">
        <v>1441239</v>
      </c>
      <c r="D24" s="1" t="s">
        <v>89</v>
      </c>
      <c r="E24" s="1">
        <v>10</v>
      </c>
      <c r="F24" s="1" t="s">
        <v>19</v>
      </c>
      <c r="G24" s="1" t="s">
        <v>90</v>
      </c>
      <c r="H24" s="1" t="s">
        <v>15</v>
      </c>
      <c r="I24" s="1">
        <v>2011</v>
      </c>
      <c r="J24" s="1">
        <v>341.227</v>
      </c>
    </row>
    <row r="25" spans="1:10" ht="51">
      <c r="A25" s="11" t="s">
        <v>91</v>
      </c>
      <c r="B25" s="11" t="s">
        <v>92</v>
      </c>
      <c r="C25" s="1">
        <v>2051204</v>
      </c>
      <c r="D25" s="1" t="s">
        <v>93</v>
      </c>
      <c r="E25" s="1">
        <v>3</v>
      </c>
      <c r="F25" s="1" t="s">
        <v>13</v>
      </c>
      <c r="G25" s="1" t="s">
        <v>94</v>
      </c>
      <c r="H25" s="1" t="s">
        <v>15</v>
      </c>
      <c r="I25" s="1">
        <v>2011</v>
      </c>
      <c r="J25" s="1">
        <v>283.738</v>
      </c>
    </row>
    <row r="26" spans="1:10" ht="38.25">
      <c r="A26" s="11" t="s">
        <v>95</v>
      </c>
      <c r="B26" s="11" t="s">
        <v>96</v>
      </c>
      <c r="C26" s="1">
        <v>1471296</v>
      </c>
      <c r="D26" s="1" t="s">
        <v>97</v>
      </c>
      <c r="E26" s="1">
        <v>1</v>
      </c>
      <c r="F26" s="1" t="s">
        <v>19</v>
      </c>
      <c r="G26" s="1" t="s">
        <v>98</v>
      </c>
      <c r="H26" s="1" t="s">
        <v>15</v>
      </c>
      <c r="I26" s="1">
        <v>2011</v>
      </c>
      <c r="J26" s="1">
        <v>331.669</v>
      </c>
    </row>
    <row r="27" spans="1:10" ht="51">
      <c r="A27" s="11" t="s">
        <v>99</v>
      </c>
      <c r="B27" s="11" t="s">
        <v>100</v>
      </c>
      <c r="C27" s="1">
        <v>1091243</v>
      </c>
      <c r="D27" s="1" t="s">
        <v>70</v>
      </c>
      <c r="E27" s="1">
        <v>1</v>
      </c>
      <c r="F27" s="1" t="s">
        <v>13</v>
      </c>
      <c r="G27" s="1" t="s">
        <v>101</v>
      </c>
      <c r="H27" s="1" t="s">
        <v>15</v>
      </c>
      <c r="I27" s="1">
        <v>2011</v>
      </c>
      <c r="J27" s="1">
        <v>448.074</v>
      </c>
    </row>
    <row r="28" spans="1:10" ht="38.25">
      <c r="A28" s="11" t="s">
        <v>102</v>
      </c>
      <c r="B28" s="11" t="s">
        <v>103</v>
      </c>
      <c r="C28" s="1">
        <v>2151697</v>
      </c>
      <c r="D28" s="1" t="s">
        <v>104</v>
      </c>
      <c r="E28" s="1">
        <v>3</v>
      </c>
      <c r="F28" s="1" t="s">
        <v>19</v>
      </c>
      <c r="G28" s="1" t="s">
        <v>105</v>
      </c>
      <c r="H28" s="1" t="s">
        <v>15</v>
      </c>
      <c r="I28" s="1">
        <v>2011</v>
      </c>
      <c r="J28" s="1">
        <v>317.404</v>
      </c>
    </row>
    <row r="29" spans="1:10" ht="12.75">
      <c r="A29" s="11" t="s">
        <v>106</v>
      </c>
      <c r="B29" s="11" t="s">
        <v>107</v>
      </c>
      <c r="C29" s="1">
        <v>0</v>
      </c>
      <c r="D29" s="1"/>
      <c r="E29" s="1">
        <v>99</v>
      </c>
      <c r="F29" s="1"/>
      <c r="G29" s="1">
        <v>0</v>
      </c>
      <c r="H29" s="1"/>
      <c r="I29" s="1">
        <v>2011</v>
      </c>
      <c r="J29" s="1">
        <v>208.987</v>
      </c>
    </row>
    <row r="30" spans="1:10" ht="76.5">
      <c r="A30" s="11" t="s">
        <v>108</v>
      </c>
      <c r="B30" s="11" t="s">
        <v>109</v>
      </c>
      <c r="C30" s="1">
        <v>2171031</v>
      </c>
      <c r="D30" s="1" t="s">
        <v>110</v>
      </c>
      <c r="E30" s="1">
        <v>1</v>
      </c>
      <c r="F30" s="1" t="s">
        <v>13</v>
      </c>
      <c r="G30" s="1" t="s">
        <v>111</v>
      </c>
      <c r="H30" s="1" t="s">
        <v>15</v>
      </c>
      <c r="I30" s="1">
        <v>2011</v>
      </c>
      <c r="J30" s="1">
        <v>352.639</v>
      </c>
    </row>
    <row r="31" spans="1:10" ht="25.5">
      <c r="A31" s="11" t="s">
        <v>112</v>
      </c>
      <c r="B31" s="11" t="s">
        <v>109</v>
      </c>
      <c r="C31" s="1">
        <v>1171448</v>
      </c>
      <c r="D31" s="1" t="s">
        <v>50</v>
      </c>
      <c r="E31" s="1">
        <v>2</v>
      </c>
      <c r="F31" s="1" t="s">
        <v>19</v>
      </c>
      <c r="G31" s="1" t="s">
        <v>113</v>
      </c>
      <c r="H31" s="1" t="s">
        <v>15</v>
      </c>
      <c r="I31" s="1">
        <v>2011</v>
      </c>
      <c r="J31" s="1">
        <v>373.466</v>
      </c>
    </row>
    <row r="32" spans="1:10" ht="12.75">
      <c r="A32" s="11" t="s">
        <v>114</v>
      </c>
      <c r="B32" s="11" t="s">
        <v>115</v>
      </c>
      <c r="C32" s="1">
        <v>0</v>
      </c>
      <c r="D32" s="1"/>
      <c r="E32" s="1">
        <v>99</v>
      </c>
      <c r="F32" s="1"/>
      <c r="G32" s="1">
        <v>0</v>
      </c>
      <c r="H32" s="1"/>
      <c r="I32" s="1">
        <v>2011</v>
      </c>
      <c r="J32" s="1">
        <v>294.579</v>
      </c>
    </row>
    <row r="33" spans="1:10" ht="38.25">
      <c r="A33" s="11" t="s">
        <v>116</v>
      </c>
      <c r="B33" s="11" t="s">
        <v>117</v>
      </c>
      <c r="C33" s="1">
        <v>1091251</v>
      </c>
      <c r="D33" s="1" t="s">
        <v>118</v>
      </c>
      <c r="E33" s="1">
        <v>1</v>
      </c>
      <c r="F33" s="1" t="s">
        <v>13</v>
      </c>
      <c r="G33" s="1" t="s">
        <v>119</v>
      </c>
      <c r="H33" s="1" t="s">
        <v>15</v>
      </c>
      <c r="I33" s="1">
        <v>2011</v>
      </c>
      <c r="J33" s="1">
        <v>424.964</v>
      </c>
    </row>
    <row r="34" spans="1:10" ht="38.25">
      <c r="A34" s="11" t="s">
        <v>120</v>
      </c>
      <c r="B34" s="11" t="s">
        <v>121</v>
      </c>
      <c r="C34" s="1">
        <v>1091251</v>
      </c>
      <c r="D34" s="1" t="s">
        <v>118</v>
      </c>
      <c r="E34" s="1">
        <v>2</v>
      </c>
      <c r="F34" s="1" t="s">
        <v>13</v>
      </c>
      <c r="G34" s="1" t="s">
        <v>122</v>
      </c>
      <c r="H34" s="1" t="s">
        <v>15</v>
      </c>
      <c r="I34" s="1">
        <v>2011</v>
      </c>
      <c r="J34" s="1">
        <v>369.187</v>
      </c>
    </row>
    <row r="35" spans="1:10" ht="38.25">
      <c r="A35" s="11" t="s">
        <v>123</v>
      </c>
      <c r="B35" s="11" t="s">
        <v>124</v>
      </c>
      <c r="C35" s="1">
        <v>1241622</v>
      </c>
      <c r="D35" s="1" t="s">
        <v>79</v>
      </c>
      <c r="E35" s="1">
        <v>1</v>
      </c>
      <c r="F35" s="1" t="s">
        <v>19</v>
      </c>
      <c r="G35" s="1" t="s">
        <v>125</v>
      </c>
      <c r="H35" s="1" t="s">
        <v>15</v>
      </c>
      <c r="I35" s="1">
        <v>2011</v>
      </c>
      <c r="J35" s="1">
        <v>480.029</v>
      </c>
    </row>
    <row r="36" spans="1:10" ht="51">
      <c r="A36" s="11" t="s">
        <v>126</v>
      </c>
      <c r="B36" s="11" t="s">
        <v>127</v>
      </c>
      <c r="C36" s="1">
        <v>1241663</v>
      </c>
      <c r="D36" s="1" t="s">
        <v>128</v>
      </c>
      <c r="E36" s="1">
        <v>1</v>
      </c>
      <c r="F36" s="1" t="s">
        <v>13</v>
      </c>
      <c r="G36" s="1" t="s">
        <v>129</v>
      </c>
      <c r="H36" s="1" t="s">
        <v>15</v>
      </c>
      <c r="I36" s="1">
        <v>2011</v>
      </c>
      <c r="J36" s="1">
        <v>220.685</v>
      </c>
    </row>
    <row r="37" spans="1:10" ht="51">
      <c r="A37" s="11" t="s">
        <v>130</v>
      </c>
      <c r="B37" s="11" t="s">
        <v>131</v>
      </c>
      <c r="C37" s="1">
        <v>1421313</v>
      </c>
      <c r="D37" s="1" t="s">
        <v>37</v>
      </c>
      <c r="E37" s="1">
        <v>8</v>
      </c>
      <c r="F37" s="1" t="s">
        <v>13</v>
      </c>
      <c r="G37" s="1" t="s">
        <v>132</v>
      </c>
      <c r="H37" s="1" t="s">
        <v>15</v>
      </c>
      <c r="I37" s="1">
        <v>2011</v>
      </c>
      <c r="J37" s="1">
        <v>298.288</v>
      </c>
    </row>
    <row r="38" spans="1:10" ht="51">
      <c r="A38" s="11" t="s">
        <v>133</v>
      </c>
      <c r="B38" s="11" t="s">
        <v>134</v>
      </c>
      <c r="C38" s="1">
        <v>1421252</v>
      </c>
      <c r="D38" s="1" t="s">
        <v>54</v>
      </c>
      <c r="E38" s="1">
        <v>1</v>
      </c>
      <c r="F38" s="1" t="s">
        <v>13</v>
      </c>
      <c r="G38" s="1" t="s">
        <v>135</v>
      </c>
      <c r="H38" s="1" t="s">
        <v>15</v>
      </c>
      <c r="I38" s="1">
        <v>2011</v>
      </c>
      <c r="J38" s="1">
        <v>370.471</v>
      </c>
    </row>
    <row r="39" spans="1:10" ht="38.25">
      <c r="A39" s="11" t="s">
        <v>136</v>
      </c>
      <c r="B39" s="11" t="s">
        <v>137</v>
      </c>
      <c r="C39" s="1">
        <v>1281245</v>
      </c>
      <c r="D39" s="1" t="s">
        <v>138</v>
      </c>
      <c r="E39" s="1">
        <v>11</v>
      </c>
      <c r="F39" s="1" t="s">
        <v>13</v>
      </c>
      <c r="G39" s="1" t="s">
        <v>139</v>
      </c>
      <c r="H39" s="1" t="s">
        <v>15</v>
      </c>
      <c r="I39" s="1">
        <v>2011</v>
      </c>
      <c r="J39" s="1">
        <v>241.227</v>
      </c>
    </row>
    <row r="40" spans="1:10" ht="38.25">
      <c r="A40" s="11" t="s">
        <v>140</v>
      </c>
      <c r="B40" s="11" t="s">
        <v>141</v>
      </c>
      <c r="C40" s="1">
        <v>1271647</v>
      </c>
      <c r="D40" s="1" t="s">
        <v>142</v>
      </c>
      <c r="E40" s="1">
        <v>5</v>
      </c>
      <c r="F40" s="1" t="s">
        <v>19</v>
      </c>
      <c r="G40" s="1" t="s">
        <v>143</v>
      </c>
      <c r="H40" s="1" t="s">
        <v>15</v>
      </c>
      <c r="I40" s="1">
        <v>2011</v>
      </c>
      <c r="J40" s="1">
        <v>435.521</v>
      </c>
    </row>
    <row r="41" spans="1:10" ht="38.25">
      <c r="A41" s="11" t="s">
        <v>140</v>
      </c>
      <c r="B41" s="11" t="s">
        <v>144</v>
      </c>
      <c r="C41" s="1">
        <v>1271011</v>
      </c>
      <c r="D41" s="1" t="s">
        <v>145</v>
      </c>
      <c r="E41" s="1">
        <v>2</v>
      </c>
      <c r="F41" s="1" t="s">
        <v>19</v>
      </c>
      <c r="G41" s="1" t="s">
        <v>146</v>
      </c>
      <c r="H41" s="1" t="s">
        <v>15</v>
      </c>
      <c r="I41" s="1">
        <v>2011</v>
      </c>
      <c r="J41" s="1">
        <v>384.736</v>
      </c>
    </row>
    <row r="42" spans="1:10" ht="25.5">
      <c r="A42" s="11" t="s">
        <v>147</v>
      </c>
      <c r="B42" s="11" t="s">
        <v>148</v>
      </c>
      <c r="C42" s="1">
        <v>1171448</v>
      </c>
      <c r="D42" s="1" t="s">
        <v>50</v>
      </c>
      <c r="E42" s="1">
        <v>1</v>
      </c>
      <c r="F42" s="1" t="s">
        <v>19</v>
      </c>
      <c r="G42" s="1" t="s">
        <v>149</v>
      </c>
      <c r="H42" s="1" t="s">
        <v>15</v>
      </c>
      <c r="I42" s="1">
        <v>2011</v>
      </c>
      <c r="J42" s="1">
        <v>362.91</v>
      </c>
    </row>
    <row r="43" spans="1:10" ht="51">
      <c r="A43" s="11" t="s">
        <v>73</v>
      </c>
      <c r="B43" s="11" t="s">
        <v>150</v>
      </c>
      <c r="C43" s="1">
        <v>1281897</v>
      </c>
      <c r="D43" s="1" t="s">
        <v>151</v>
      </c>
      <c r="E43" s="1">
        <v>3</v>
      </c>
      <c r="F43" s="1" t="s">
        <v>13</v>
      </c>
      <c r="G43" s="1" t="s">
        <v>152</v>
      </c>
      <c r="H43" s="1" t="s">
        <v>15</v>
      </c>
      <c r="I43" s="1">
        <v>2011</v>
      </c>
      <c r="J43" s="1">
        <v>100</v>
      </c>
    </row>
    <row r="44" spans="1:10" ht="38.25">
      <c r="A44" s="11" t="s">
        <v>153</v>
      </c>
      <c r="B44" s="11" t="s">
        <v>154</v>
      </c>
      <c r="C44" s="1">
        <v>1241622</v>
      </c>
      <c r="D44" s="1" t="s">
        <v>79</v>
      </c>
      <c r="E44" s="1">
        <v>1</v>
      </c>
      <c r="F44" s="1" t="s">
        <v>19</v>
      </c>
      <c r="G44" s="1" t="s">
        <v>155</v>
      </c>
      <c r="H44" s="1" t="s">
        <v>15</v>
      </c>
      <c r="I44" s="1">
        <v>2011</v>
      </c>
      <c r="J44" s="1">
        <v>457.632</v>
      </c>
    </row>
    <row r="45" spans="1:10" ht="25.5">
      <c r="A45" s="11" t="s">
        <v>156</v>
      </c>
      <c r="B45" s="11" t="s">
        <v>157</v>
      </c>
      <c r="C45" s="1">
        <v>2591016</v>
      </c>
      <c r="D45" s="1" t="s">
        <v>158</v>
      </c>
      <c r="E45" s="1">
        <v>2</v>
      </c>
      <c r="F45" s="1" t="s">
        <v>19</v>
      </c>
      <c r="G45" s="1" t="s">
        <v>159</v>
      </c>
      <c r="H45" s="1" t="s">
        <v>15</v>
      </c>
      <c r="I45" s="1">
        <v>2011</v>
      </c>
      <c r="J45" s="1">
        <v>352.782</v>
      </c>
    </row>
    <row r="46" spans="1:10" ht="76.5">
      <c r="A46" s="11" t="s">
        <v>160</v>
      </c>
      <c r="B46" s="11" t="s">
        <v>161</v>
      </c>
      <c r="C46" s="1">
        <v>2171031</v>
      </c>
      <c r="D46" s="1" t="s">
        <v>110</v>
      </c>
      <c r="E46" s="1">
        <v>1</v>
      </c>
      <c r="F46" s="1" t="s">
        <v>13</v>
      </c>
      <c r="G46" s="1" t="s">
        <v>162</v>
      </c>
      <c r="H46" s="1" t="s">
        <v>15</v>
      </c>
      <c r="I46" s="1">
        <v>2011</v>
      </c>
      <c r="J46" s="1">
        <v>285.592</v>
      </c>
    </row>
    <row r="47" spans="1:10" ht="38.25">
      <c r="A47" s="11" t="s">
        <v>163</v>
      </c>
      <c r="B47" s="11" t="s">
        <v>164</v>
      </c>
      <c r="C47" s="1">
        <v>1091251</v>
      </c>
      <c r="D47" s="1" t="s">
        <v>118</v>
      </c>
      <c r="E47" s="1">
        <v>1</v>
      </c>
      <c r="F47" s="1" t="s">
        <v>13</v>
      </c>
      <c r="G47" s="1" t="s">
        <v>165</v>
      </c>
      <c r="H47" s="1" t="s">
        <v>15</v>
      </c>
      <c r="I47" s="1">
        <v>2011</v>
      </c>
      <c r="J47" s="1">
        <v>349.786</v>
      </c>
    </row>
    <row r="48" spans="1:10" ht="51">
      <c r="A48" s="11" t="s">
        <v>166</v>
      </c>
      <c r="B48" s="11" t="s">
        <v>167</v>
      </c>
      <c r="C48" s="1">
        <v>1091243</v>
      </c>
      <c r="D48" s="1" t="s">
        <v>70</v>
      </c>
      <c r="E48" s="1">
        <v>1</v>
      </c>
      <c r="F48" s="1" t="s">
        <v>13</v>
      </c>
      <c r="G48" s="1" t="s">
        <v>168</v>
      </c>
      <c r="H48" s="1" t="s">
        <v>15</v>
      </c>
      <c r="I48" s="1">
        <v>2011</v>
      </c>
      <c r="J48" s="1">
        <v>489.586</v>
      </c>
    </row>
    <row r="49" spans="1:10" ht="51">
      <c r="A49" s="11" t="s">
        <v>169</v>
      </c>
      <c r="B49" s="11" t="s">
        <v>170</v>
      </c>
      <c r="C49" s="1">
        <v>1281738</v>
      </c>
      <c r="D49" s="1" t="s">
        <v>171</v>
      </c>
      <c r="E49" s="1">
        <v>4</v>
      </c>
      <c r="F49" s="1" t="s">
        <v>13</v>
      </c>
      <c r="G49" s="1" t="s">
        <v>172</v>
      </c>
      <c r="H49" s="1" t="s">
        <v>15</v>
      </c>
      <c r="I49" s="1">
        <v>2011</v>
      </c>
      <c r="J49" s="1">
        <v>360.057</v>
      </c>
    </row>
    <row r="50" spans="1:10" ht="63.75">
      <c r="A50" s="11" t="s">
        <v>173</v>
      </c>
      <c r="B50" s="11" t="s">
        <v>174</v>
      </c>
      <c r="C50" s="1">
        <v>1421277</v>
      </c>
      <c r="D50" s="1" t="s">
        <v>29</v>
      </c>
      <c r="E50" s="1">
        <v>1</v>
      </c>
      <c r="F50" s="1" t="s">
        <v>13</v>
      </c>
      <c r="G50" s="1" t="s">
        <v>175</v>
      </c>
      <c r="H50" s="1" t="s">
        <v>15</v>
      </c>
      <c r="I50" s="1">
        <v>2011</v>
      </c>
      <c r="J50" s="1">
        <v>255.92</v>
      </c>
    </row>
    <row r="51" spans="1:10" ht="25.5">
      <c r="A51" s="11" t="s">
        <v>176</v>
      </c>
      <c r="B51" s="11" t="s">
        <v>177</v>
      </c>
      <c r="C51" s="1">
        <v>1151547</v>
      </c>
      <c r="D51" s="1" t="s">
        <v>178</v>
      </c>
      <c r="E51" s="1">
        <v>5</v>
      </c>
      <c r="F51" s="1" t="s">
        <v>19</v>
      </c>
      <c r="G51" s="1" t="s">
        <v>179</v>
      </c>
      <c r="H51" s="1" t="s">
        <v>15</v>
      </c>
      <c r="I51" s="1">
        <v>2011</v>
      </c>
      <c r="J51" s="1">
        <v>257.489</v>
      </c>
    </row>
    <row r="52" spans="1:10" ht="25.5">
      <c r="A52" s="11" t="s">
        <v>180</v>
      </c>
      <c r="B52" s="11" t="s">
        <v>181</v>
      </c>
      <c r="C52" s="1">
        <v>1991015</v>
      </c>
      <c r="D52" s="1" t="s">
        <v>182</v>
      </c>
      <c r="E52" s="1">
        <v>5</v>
      </c>
      <c r="F52" s="1" t="s">
        <v>19</v>
      </c>
      <c r="G52" s="1" t="s">
        <v>183</v>
      </c>
      <c r="H52" s="1" t="s">
        <v>15</v>
      </c>
      <c r="I52" s="1">
        <v>2011</v>
      </c>
      <c r="J52" s="1">
        <v>366.619</v>
      </c>
    </row>
    <row r="53" spans="1:10" ht="63.75">
      <c r="A53" s="11" t="s">
        <v>184</v>
      </c>
      <c r="B53" s="11" t="s">
        <v>185</v>
      </c>
      <c r="C53" s="1">
        <v>1421305</v>
      </c>
      <c r="D53" s="1" t="s">
        <v>186</v>
      </c>
      <c r="E53" s="1">
        <v>1</v>
      </c>
      <c r="F53" s="1" t="s">
        <v>13</v>
      </c>
      <c r="G53" s="1" t="s">
        <v>187</v>
      </c>
      <c r="H53" s="1" t="s">
        <v>15</v>
      </c>
      <c r="I53" s="1">
        <v>2011</v>
      </c>
      <c r="J53" s="1">
        <v>425.535</v>
      </c>
    </row>
    <row r="54" spans="1:10" ht="51">
      <c r="A54" s="11" t="s">
        <v>188</v>
      </c>
      <c r="B54" s="11" t="s">
        <v>189</v>
      </c>
      <c r="C54" s="1">
        <v>1421313</v>
      </c>
      <c r="D54" s="1" t="s">
        <v>37</v>
      </c>
      <c r="E54" s="1">
        <v>7</v>
      </c>
      <c r="F54" s="1" t="s">
        <v>13</v>
      </c>
      <c r="G54" s="1" t="s">
        <v>190</v>
      </c>
      <c r="H54" s="1" t="s">
        <v>15</v>
      </c>
      <c r="I54" s="1">
        <v>2011</v>
      </c>
      <c r="J54" s="1">
        <v>217.974</v>
      </c>
    </row>
    <row r="55" spans="1:10" ht="38.25">
      <c r="A55" s="11" t="s">
        <v>191</v>
      </c>
      <c r="B55" s="11" t="s">
        <v>192</v>
      </c>
      <c r="C55" s="1">
        <v>1241622</v>
      </c>
      <c r="D55" s="1" t="s">
        <v>79</v>
      </c>
      <c r="E55" s="1">
        <v>1</v>
      </c>
      <c r="F55" s="1" t="s">
        <v>19</v>
      </c>
      <c r="G55" s="1">
        <v>0</v>
      </c>
      <c r="H55" s="1" t="s">
        <v>72</v>
      </c>
      <c r="I55" s="1">
        <v>2011</v>
      </c>
      <c r="J55" s="1">
        <v>476.462</v>
      </c>
    </row>
    <row r="56" spans="1:10" ht="38.25">
      <c r="A56" s="11" t="s">
        <v>193</v>
      </c>
      <c r="B56" s="11" t="s">
        <v>194</v>
      </c>
      <c r="C56" s="1">
        <v>1471296</v>
      </c>
      <c r="D56" s="1" t="s">
        <v>97</v>
      </c>
      <c r="E56" s="1">
        <v>3</v>
      </c>
      <c r="F56" s="1" t="s">
        <v>19</v>
      </c>
      <c r="G56" s="1" t="s">
        <v>195</v>
      </c>
      <c r="H56" s="1" t="s">
        <v>15</v>
      </c>
      <c r="I56" s="1">
        <v>2011</v>
      </c>
      <c r="J56" s="1">
        <v>310.414</v>
      </c>
    </row>
    <row r="57" spans="1:10" ht="25.5">
      <c r="A57" s="11" t="s">
        <v>196</v>
      </c>
      <c r="B57" s="11" t="s">
        <v>197</v>
      </c>
      <c r="C57" s="1">
        <v>1171448</v>
      </c>
      <c r="D57" s="1" t="s">
        <v>50</v>
      </c>
      <c r="E57" s="1">
        <v>1</v>
      </c>
      <c r="F57" s="1" t="s">
        <v>19</v>
      </c>
      <c r="G57" s="1" t="s">
        <v>198</v>
      </c>
      <c r="H57" s="1" t="s">
        <v>15</v>
      </c>
      <c r="I57" s="1">
        <v>2011</v>
      </c>
      <c r="J57" s="1">
        <v>365.906</v>
      </c>
    </row>
    <row r="58" spans="1:10" ht="25.5">
      <c r="A58" s="11" t="s">
        <v>199</v>
      </c>
      <c r="B58" s="11" t="s">
        <v>200</v>
      </c>
      <c r="C58" s="1">
        <v>1241614</v>
      </c>
      <c r="D58" s="1" t="s">
        <v>83</v>
      </c>
      <c r="E58" s="1">
        <v>2</v>
      </c>
      <c r="F58" s="1" t="s">
        <v>19</v>
      </c>
      <c r="G58" s="1" t="s">
        <v>201</v>
      </c>
      <c r="H58" s="1" t="s">
        <v>15</v>
      </c>
      <c r="I58" s="1">
        <v>2011</v>
      </c>
      <c r="J58" s="1">
        <v>332.953</v>
      </c>
    </row>
    <row r="59" spans="1:10" ht="51">
      <c r="A59" s="11" t="s">
        <v>202</v>
      </c>
      <c r="B59" s="11" t="s">
        <v>203</v>
      </c>
      <c r="C59" s="1">
        <v>1281705</v>
      </c>
      <c r="D59" s="1" t="s">
        <v>204</v>
      </c>
      <c r="E59" s="1">
        <v>5</v>
      </c>
      <c r="F59" s="1" t="s">
        <v>13</v>
      </c>
      <c r="G59" s="1" t="s">
        <v>205</v>
      </c>
      <c r="H59" s="1" t="s">
        <v>15</v>
      </c>
      <c r="I59" s="1">
        <v>2011</v>
      </c>
      <c r="J59" s="1">
        <v>195.292</v>
      </c>
    </row>
    <row r="60" spans="1:10" ht="12.75">
      <c r="A60" s="11" t="s">
        <v>206</v>
      </c>
      <c r="B60" s="11" t="s">
        <v>207</v>
      </c>
      <c r="C60" s="1">
        <v>0</v>
      </c>
      <c r="D60" s="1"/>
      <c r="E60" s="1">
        <v>99</v>
      </c>
      <c r="F60" s="1"/>
      <c r="G60" s="1">
        <v>0</v>
      </c>
      <c r="H60" s="1"/>
      <c r="I60" s="1">
        <v>2011</v>
      </c>
      <c r="J60" s="1">
        <v>205.278</v>
      </c>
    </row>
    <row r="61" spans="1:10" ht="51">
      <c r="A61" s="11" t="s">
        <v>208</v>
      </c>
      <c r="B61" s="11" t="s">
        <v>209</v>
      </c>
      <c r="C61" s="1">
        <v>1281705</v>
      </c>
      <c r="D61" s="1" t="s">
        <v>204</v>
      </c>
      <c r="E61" s="1">
        <v>6</v>
      </c>
      <c r="F61" s="1" t="s">
        <v>13</v>
      </c>
      <c r="G61" s="1" t="s">
        <v>210</v>
      </c>
      <c r="H61" s="1" t="s">
        <v>15</v>
      </c>
      <c r="I61" s="1">
        <v>2011</v>
      </c>
      <c r="J61" s="1">
        <v>291.726</v>
      </c>
    </row>
    <row r="62" spans="1:10" ht="38.25">
      <c r="A62" s="11" t="s">
        <v>16</v>
      </c>
      <c r="B62" s="11" t="s">
        <v>211</v>
      </c>
      <c r="C62" s="1">
        <v>1241622</v>
      </c>
      <c r="D62" s="1" t="s">
        <v>79</v>
      </c>
      <c r="E62" s="1">
        <v>1</v>
      </c>
      <c r="F62" s="1" t="s">
        <v>19</v>
      </c>
      <c r="G62" s="1" t="s">
        <v>212</v>
      </c>
      <c r="H62" s="1" t="s">
        <v>15</v>
      </c>
      <c r="I62" s="1">
        <v>2011</v>
      </c>
      <c r="J62" s="1">
        <v>500</v>
      </c>
    </row>
    <row r="63" spans="1:10" ht="51">
      <c r="A63" s="11" t="s">
        <v>213</v>
      </c>
      <c r="B63" s="11" t="s">
        <v>214</v>
      </c>
      <c r="C63" s="1">
        <v>1091243</v>
      </c>
      <c r="D63" s="1" t="s">
        <v>70</v>
      </c>
      <c r="E63" s="1">
        <v>1</v>
      </c>
      <c r="F63" s="1" t="s">
        <v>13</v>
      </c>
      <c r="G63" s="1" t="s">
        <v>215</v>
      </c>
      <c r="H63" s="1" t="s">
        <v>15</v>
      </c>
      <c r="I63" s="1">
        <v>2011</v>
      </c>
      <c r="J63" s="1">
        <v>452.068</v>
      </c>
    </row>
    <row r="64" spans="1:10" ht="51">
      <c r="A64" s="11" t="s">
        <v>216</v>
      </c>
      <c r="B64" s="11" t="s">
        <v>217</v>
      </c>
      <c r="C64" s="1">
        <v>2051229</v>
      </c>
      <c r="D64" s="1" t="s">
        <v>218</v>
      </c>
      <c r="E64" s="1">
        <v>2</v>
      </c>
      <c r="F64" s="1" t="s">
        <v>13</v>
      </c>
      <c r="G64" s="1" t="s">
        <v>219</v>
      </c>
      <c r="H64" s="1" t="s">
        <v>15</v>
      </c>
      <c r="I64" s="1">
        <v>2011</v>
      </c>
      <c r="J64" s="1">
        <v>400.285</v>
      </c>
    </row>
    <row r="65" spans="1:10" ht="38.25">
      <c r="A65" s="11" t="s">
        <v>10</v>
      </c>
      <c r="B65" s="11" t="s">
        <v>220</v>
      </c>
      <c r="C65" s="1">
        <v>1271647</v>
      </c>
      <c r="D65" s="1" t="s">
        <v>142</v>
      </c>
      <c r="E65" s="1">
        <v>2</v>
      </c>
      <c r="F65" s="1" t="s">
        <v>19</v>
      </c>
      <c r="G65" s="1" t="s">
        <v>221</v>
      </c>
      <c r="H65" s="1" t="s">
        <v>15</v>
      </c>
      <c r="I65" s="1">
        <v>2011</v>
      </c>
      <c r="J65" s="1">
        <v>268.616</v>
      </c>
    </row>
    <row r="66" spans="1:10" ht="25.5">
      <c r="A66" s="11" t="s">
        <v>222</v>
      </c>
      <c r="B66" s="11" t="s">
        <v>223</v>
      </c>
      <c r="C66" s="1">
        <v>1151547</v>
      </c>
      <c r="D66" s="1" t="s">
        <v>178</v>
      </c>
      <c r="E66" s="1">
        <v>2</v>
      </c>
      <c r="F66" s="1" t="s">
        <v>19</v>
      </c>
      <c r="G66" s="1" t="s">
        <v>224</v>
      </c>
      <c r="H66" s="1" t="s">
        <v>15</v>
      </c>
      <c r="I66" s="1">
        <v>2011</v>
      </c>
      <c r="J66" s="1">
        <v>315.692</v>
      </c>
    </row>
    <row r="67" spans="1:10" ht="25.5">
      <c r="A67" s="11" t="s">
        <v>225</v>
      </c>
      <c r="B67" s="11" t="s">
        <v>226</v>
      </c>
      <c r="C67" s="1">
        <v>2591016</v>
      </c>
      <c r="D67" s="1" t="s">
        <v>158</v>
      </c>
      <c r="E67" s="1">
        <v>2</v>
      </c>
      <c r="F67" s="1" t="s">
        <v>19</v>
      </c>
      <c r="G67" s="1" t="s">
        <v>227</v>
      </c>
      <c r="H67" s="1" t="s">
        <v>15</v>
      </c>
      <c r="I67" s="1">
        <v>2011</v>
      </c>
      <c r="J67" s="1">
        <v>388.16</v>
      </c>
    </row>
    <row r="68" spans="1:10" ht="76.5">
      <c r="A68" s="11" t="s">
        <v>228</v>
      </c>
      <c r="B68" s="11" t="s">
        <v>229</v>
      </c>
      <c r="C68" s="1">
        <v>2171031</v>
      </c>
      <c r="D68" s="1" t="s">
        <v>110</v>
      </c>
      <c r="E68" s="1">
        <v>1</v>
      </c>
      <c r="F68" s="1" t="s">
        <v>13</v>
      </c>
      <c r="G68" s="1" t="s">
        <v>230</v>
      </c>
      <c r="H68" s="1" t="s">
        <v>15</v>
      </c>
      <c r="I68" s="1">
        <v>2011</v>
      </c>
      <c r="J68" s="1">
        <v>419.258</v>
      </c>
    </row>
    <row r="69" spans="1:10" ht="51">
      <c r="A69" s="11" t="s">
        <v>231</v>
      </c>
      <c r="B69" s="11" t="s">
        <v>232</v>
      </c>
      <c r="C69" s="1">
        <v>1421313</v>
      </c>
      <c r="D69" s="1" t="s">
        <v>37</v>
      </c>
      <c r="E69" s="1">
        <v>1</v>
      </c>
      <c r="F69" s="1" t="s">
        <v>13</v>
      </c>
      <c r="G69" s="1" t="s">
        <v>233</v>
      </c>
      <c r="H69" s="1" t="s">
        <v>15</v>
      </c>
      <c r="I69" s="1">
        <v>2011</v>
      </c>
      <c r="J69" s="1">
        <v>316.262</v>
      </c>
    </row>
    <row r="70" spans="1:10" ht="25.5">
      <c r="A70" s="11" t="s">
        <v>234</v>
      </c>
      <c r="B70" s="11" t="s">
        <v>235</v>
      </c>
      <c r="C70" s="1">
        <v>1171448</v>
      </c>
      <c r="D70" s="1" t="s">
        <v>50</v>
      </c>
      <c r="E70" s="1">
        <v>2</v>
      </c>
      <c r="F70" s="1" t="s">
        <v>19</v>
      </c>
      <c r="G70" s="1" t="s">
        <v>236</v>
      </c>
      <c r="H70" s="1" t="s">
        <v>15</v>
      </c>
      <c r="I70" s="1">
        <v>2011</v>
      </c>
      <c r="J70" s="1">
        <v>361.341</v>
      </c>
    </row>
    <row r="71" spans="1:10" ht="12.75">
      <c r="A71" s="11" t="s">
        <v>140</v>
      </c>
      <c r="B71" s="11" t="s">
        <v>237</v>
      </c>
      <c r="C71" s="1">
        <v>0</v>
      </c>
      <c r="D71" s="1"/>
      <c r="E71" s="1">
        <v>99</v>
      </c>
      <c r="F71" s="1"/>
      <c r="G71" s="1">
        <v>0</v>
      </c>
      <c r="H71" s="1"/>
      <c r="I71" s="1">
        <v>2011</v>
      </c>
      <c r="J71" s="1">
        <v>166.476</v>
      </c>
    </row>
    <row r="72" spans="1:10" ht="25.5">
      <c r="A72" s="11" t="s">
        <v>238</v>
      </c>
      <c r="B72" s="11" t="s">
        <v>239</v>
      </c>
      <c r="C72" s="1">
        <v>1431241</v>
      </c>
      <c r="D72" s="1" t="s">
        <v>61</v>
      </c>
      <c r="E72" s="1">
        <v>2</v>
      </c>
      <c r="F72" s="1" t="s">
        <v>19</v>
      </c>
      <c r="G72" s="1" t="s">
        <v>240</v>
      </c>
      <c r="H72" s="1" t="s">
        <v>15</v>
      </c>
      <c r="I72" s="1">
        <v>2011</v>
      </c>
      <c r="J72" s="1">
        <v>316.69</v>
      </c>
    </row>
    <row r="73" spans="1:10" ht="25.5">
      <c r="A73" s="11" t="s">
        <v>241</v>
      </c>
      <c r="B73" s="11" t="s">
        <v>242</v>
      </c>
      <c r="C73" s="1">
        <v>1241614</v>
      </c>
      <c r="D73" s="1" t="s">
        <v>83</v>
      </c>
      <c r="E73" s="1">
        <v>2</v>
      </c>
      <c r="F73" s="1" t="s">
        <v>19</v>
      </c>
      <c r="G73" s="1" t="s">
        <v>243</v>
      </c>
      <c r="H73" s="1" t="s">
        <v>15</v>
      </c>
      <c r="I73" s="1">
        <v>2011</v>
      </c>
      <c r="J73" s="1">
        <v>407.703</v>
      </c>
    </row>
    <row r="74" spans="1:10" ht="25.5">
      <c r="A74" s="11" t="s">
        <v>244</v>
      </c>
      <c r="B74" s="11" t="s">
        <v>245</v>
      </c>
      <c r="C74" s="1">
        <v>1431241</v>
      </c>
      <c r="D74" s="1" t="s">
        <v>61</v>
      </c>
      <c r="E74" s="1">
        <v>3</v>
      </c>
      <c r="F74" s="1" t="s">
        <v>19</v>
      </c>
      <c r="G74" s="1" t="s">
        <v>246</v>
      </c>
      <c r="H74" s="1" t="s">
        <v>15</v>
      </c>
      <c r="I74" s="1">
        <v>2011</v>
      </c>
      <c r="J74" s="1">
        <v>317.832</v>
      </c>
    </row>
    <row r="75" spans="1:10" ht="51">
      <c r="A75" s="11" t="s">
        <v>247</v>
      </c>
      <c r="B75" s="11" t="s">
        <v>248</v>
      </c>
      <c r="C75" s="1">
        <v>1421354</v>
      </c>
      <c r="D75" s="1" t="s">
        <v>249</v>
      </c>
      <c r="E75" s="1">
        <v>2</v>
      </c>
      <c r="F75" s="1" t="s">
        <v>13</v>
      </c>
      <c r="G75" s="1" t="s">
        <v>250</v>
      </c>
      <c r="H75" s="1" t="s">
        <v>15</v>
      </c>
      <c r="I75" s="1">
        <v>2011</v>
      </c>
      <c r="J75" s="1">
        <v>214.693</v>
      </c>
    </row>
  </sheetData>
  <printOptions/>
  <pageMargins left="0.75" right="0.75" top="0.53" bottom="0.63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26"/>
  <sheetViews>
    <sheetView workbookViewId="0" topLeftCell="A1">
      <selection activeCell="A1" sqref="A1:A16384"/>
    </sheetView>
  </sheetViews>
  <sheetFormatPr defaultColWidth="9.00390625" defaultRowHeight="12.75"/>
  <cols>
    <col min="1" max="1" width="18.375" style="0" customWidth="1"/>
    <col min="2" max="2" width="13.00390625" style="0" customWidth="1"/>
  </cols>
  <sheetData>
    <row r="1" spans="1:14" ht="12.75">
      <c r="A1" s="7" t="s">
        <v>0</v>
      </c>
      <c r="B1" s="7" t="s">
        <v>1</v>
      </c>
      <c r="C1" s="5" t="s">
        <v>281</v>
      </c>
      <c r="D1" s="5" t="s">
        <v>282</v>
      </c>
      <c r="E1" s="5" t="s">
        <v>283</v>
      </c>
      <c r="F1" s="5" t="s">
        <v>284</v>
      </c>
      <c r="G1" s="5" t="s">
        <v>285</v>
      </c>
      <c r="H1" s="5" t="s">
        <v>286</v>
      </c>
      <c r="I1" s="5" t="s">
        <v>287</v>
      </c>
      <c r="J1" s="5" t="s">
        <v>288</v>
      </c>
      <c r="K1" s="5" t="s">
        <v>289</v>
      </c>
      <c r="L1" s="5" t="s">
        <v>290</v>
      </c>
      <c r="M1" s="5" t="s">
        <v>291</v>
      </c>
      <c r="N1" s="5" t="s">
        <v>292</v>
      </c>
    </row>
    <row r="2" spans="1:14" ht="12.75">
      <c r="A2" s="7" t="s">
        <v>213</v>
      </c>
      <c r="B2" s="7" t="s">
        <v>214</v>
      </c>
      <c r="C2" s="5">
        <v>7</v>
      </c>
      <c r="D2" s="5">
        <v>11</v>
      </c>
      <c r="E2" s="5">
        <v>12</v>
      </c>
      <c r="F2" s="5">
        <v>7</v>
      </c>
      <c r="G2" s="5"/>
      <c r="H2" s="5"/>
      <c r="I2" s="5"/>
      <c r="J2" s="5"/>
      <c r="K2" s="5"/>
      <c r="L2" s="5"/>
      <c r="M2" s="5"/>
      <c r="N2" s="5">
        <v>0</v>
      </c>
    </row>
    <row r="3" spans="1:14" ht="12.75">
      <c r="A3" s="7" t="s">
        <v>166</v>
      </c>
      <c r="B3" s="7" t="s">
        <v>167</v>
      </c>
      <c r="C3" s="5">
        <v>8</v>
      </c>
      <c r="D3" s="5">
        <v>15</v>
      </c>
      <c r="E3" s="5">
        <v>24</v>
      </c>
      <c r="F3" s="5">
        <v>8</v>
      </c>
      <c r="G3" s="5"/>
      <c r="H3" s="5"/>
      <c r="I3" s="5"/>
      <c r="J3" s="5"/>
      <c r="K3" s="5"/>
      <c r="L3" s="5"/>
      <c r="M3" s="5"/>
      <c r="N3" s="5">
        <v>0</v>
      </c>
    </row>
    <row r="4" spans="1:14" ht="12.75">
      <c r="A4" s="7" t="s">
        <v>153</v>
      </c>
      <c r="B4" s="7" t="s">
        <v>154</v>
      </c>
      <c r="C4" s="5">
        <v>45</v>
      </c>
      <c r="D4" s="5">
        <v>46</v>
      </c>
      <c r="E4" s="5">
        <v>50</v>
      </c>
      <c r="F4" s="5">
        <v>56</v>
      </c>
      <c r="G4" s="5"/>
      <c r="H4" s="5"/>
      <c r="I4" s="5">
        <v>294</v>
      </c>
      <c r="J4" s="5">
        <v>392</v>
      </c>
      <c r="K4" s="5">
        <v>553</v>
      </c>
      <c r="L4" s="5"/>
      <c r="M4" s="5"/>
      <c r="N4" s="5">
        <v>0</v>
      </c>
    </row>
    <row r="5" spans="1:14" ht="12.75">
      <c r="A5" s="7" t="s">
        <v>123</v>
      </c>
      <c r="B5" s="7" t="s">
        <v>124</v>
      </c>
      <c r="C5" s="5">
        <v>92</v>
      </c>
      <c r="D5" s="5">
        <v>71</v>
      </c>
      <c r="E5" s="5">
        <v>85</v>
      </c>
      <c r="F5" s="5">
        <v>84</v>
      </c>
      <c r="G5" s="5"/>
      <c r="H5" s="5"/>
      <c r="I5" s="5"/>
      <c r="J5" s="5"/>
      <c r="K5" s="5"/>
      <c r="L5" s="5"/>
      <c r="M5" s="5"/>
      <c r="N5" s="5">
        <v>0</v>
      </c>
    </row>
    <row r="6" spans="1:14" ht="12.75">
      <c r="A6" s="7" t="s">
        <v>81</v>
      </c>
      <c r="B6" s="7" t="s">
        <v>82</v>
      </c>
      <c r="C6" s="5">
        <v>152</v>
      </c>
      <c r="D6" s="5">
        <v>157</v>
      </c>
      <c r="E6" s="5">
        <v>257</v>
      </c>
      <c r="F6" s="5">
        <v>203</v>
      </c>
      <c r="G6" s="5"/>
      <c r="H6" s="5"/>
      <c r="I6" s="5">
        <v>450</v>
      </c>
      <c r="J6" s="5">
        <v>714</v>
      </c>
      <c r="K6" s="5"/>
      <c r="L6" s="5"/>
      <c r="M6" s="5"/>
      <c r="N6" s="5">
        <v>0</v>
      </c>
    </row>
    <row r="7" spans="1:14" ht="12.75">
      <c r="A7" s="7" t="s">
        <v>48</v>
      </c>
      <c r="B7" s="7" t="s">
        <v>49</v>
      </c>
      <c r="C7" s="5">
        <v>167</v>
      </c>
      <c r="D7" s="5">
        <v>283</v>
      </c>
      <c r="E7" s="5">
        <v>276</v>
      </c>
      <c r="F7" s="5">
        <v>179</v>
      </c>
      <c r="G7" s="5"/>
      <c r="H7" s="5"/>
      <c r="I7" s="5">
        <v>508</v>
      </c>
      <c r="J7" s="5">
        <v>725</v>
      </c>
      <c r="K7" s="5">
        <v>981</v>
      </c>
      <c r="L7" s="5"/>
      <c r="M7" s="5"/>
      <c r="N7" s="5">
        <v>0</v>
      </c>
    </row>
    <row r="8" spans="1:14" ht="12.75">
      <c r="A8" s="7" t="s">
        <v>56</v>
      </c>
      <c r="B8" s="7" t="s">
        <v>57</v>
      </c>
      <c r="C8" s="5">
        <v>192</v>
      </c>
      <c r="D8" s="5">
        <v>176</v>
      </c>
      <c r="E8" s="5">
        <v>228</v>
      </c>
      <c r="F8" s="5">
        <v>166</v>
      </c>
      <c r="G8" s="5"/>
      <c r="H8" s="5"/>
      <c r="I8" s="5"/>
      <c r="J8" s="5"/>
      <c r="K8" s="5"/>
      <c r="L8" s="5"/>
      <c r="M8" s="5"/>
      <c r="N8" s="5">
        <v>0</v>
      </c>
    </row>
    <row r="9" spans="1:14" ht="12.75">
      <c r="A9" s="7" t="s">
        <v>99</v>
      </c>
      <c r="B9" s="7" t="s">
        <v>100</v>
      </c>
      <c r="C9" s="5">
        <v>219</v>
      </c>
      <c r="D9" s="5">
        <v>115</v>
      </c>
      <c r="E9" s="5">
        <v>112</v>
      </c>
      <c r="F9" s="5">
        <v>171</v>
      </c>
      <c r="G9" s="5"/>
      <c r="H9" s="5"/>
      <c r="I9" s="5">
        <v>651</v>
      </c>
      <c r="J9" s="5">
        <v>851</v>
      </c>
      <c r="K9" s="5"/>
      <c r="L9" s="5"/>
      <c r="M9" s="5"/>
      <c r="N9" s="5">
        <v>0</v>
      </c>
    </row>
    <row r="10" spans="1:14" ht="12.75">
      <c r="A10" s="7" t="s">
        <v>77</v>
      </c>
      <c r="B10" s="7" t="s">
        <v>78</v>
      </c>
      <c r="C10" s="5">
        <v>256</v>
      </c>
      <c r="D10" s="5">
        <v>290</v>
      </c>
      <c r="E10" s="5">
        <v>340</v>
      </c>
      <c r="F10" s="5">
        <v>233</v>
      </c>
      <c r="G10" s="5"/>
      <c r="H10" s="5"/>
      <c r="I10" s="5">
        <v>932</v>
      </c>
      <c r="J10" s="5"/>
      <c r="K10" s="5"/>
      <c r="L10" s="5"/>
      <c r="M10" s="5"/>
      <c r="N10" s="5">
        <v>0</v>
      </c>
    </row>
    <row r="11" spans="1:14" ht="12.75">
      <c r="A11" s="7" t="s">
        <v>102</v>
      </c>
      <c r="B11" s="7" t="s">
        <v>103</v>
      </c>
      <c r="C11" s="5">
        <v>268</v>
      </c>
      <c r="D11" s="5">
        <v>408</v>
      </c>
      <c r="E11" s="5">
        <v>453</v>
      </c>
      <c r="F11" s="5">
        <v>269</v>
      </c>
      <c r="G11" s="5"/>
      <c r="H11" s="5"/>
      <c r="I11" s="5"/>
      <c r="J11" s="5"/>
      <c r="K11" s="5"/>
      <c r="L11" s="5"/>
      <c r="M11" s="5"/>
      <c r="N11" s="5">
        <v>0</v>
      </c>
    </row>
    <row r="12" spans="1:14" ht="12.75">
      <c r="A12" s="7" t="s">
        <v>241</v>
      </c>
      <c r="B12" s="7" t="s">
        <v>242</v>
      </c>
      <c r="C12" s="5">
        <v>271</v>
      </c>
      <c r="D12" s="5">
        <v>307</v>
      </c>
      <c r="E12" s="5">
        <v>446</v>
      </c>
      <c r="F12" s="5">
        <v>290</v>
      </c>
      <c r="G12" s="5"/>
      <c r="H12" s="5"/>
      <c r="I12" s="5"/>
      <c r="J12" s="5"/>
      <c r="K12" s="5"/>
      <c r="L12" s="5"/>
      <c r="M12" s="5"/>
      <c r="N12" s="5">
        <v>0</v>
      </c>
    </row>
    <row r="13" spans="1:14" ht="12.75">
      <c r="A13" s="7" t="s">
        <v>133</v>
      </c>
      <c r="B13" s="7" t="s">
        <v>134</v>
      </c>
      <c r="C13" s="5">
        <v>277</v>
      </c>
      <c r="D13" s="5">
        <v>143</v>
      </c>
      <c r="E13" s="5">
        <v>158</v>
      </c>
      <c r="F13" s="5">
        <v>196</v>
      </c>
      <c r="G13" s="5"/>
      <c r="H13" s="5"/>
      <c r="I13" s="5"/>
      <c r="J13" s="5"/>
      <c r="K13" s="5"/>
      <c r="L13" s="5">
        <v>491</v>
      </c>
      <c r="M13" s="5">
        <v>288</v>
      </c>
      <c r="N13" s="5">
        <v>122</v>
      </c>
    </row>
    <row r="14" spans="1:14" ht="12.75">
      <c r="A14" s="7" t="s">
        <v>140</v>
      </c>
      <c r="B14" s="7" t="s">
        <v>141</v>
      </c>
      <c r="C14" s="5">
        <v>283</v>
      </c>
      <c r="D14" s="5">
        <v>593</v>
      </c>
      <c r="E14" s="5">
        <v>877</v>
      </c>
      <c r="F14" s="5">
        <v>288</v>
      </c>
      <c r="G14" s="5"/>
      <c r="H14" s="5"/>
      <c r="I14" s="5">
        <v>419</v>
      </c>
      <c r="J14" s="5">
        <v>636</v>
      </c>
      <c r="K14" s="5">
        <v>916</v>
      </c>
      <c r="L14" s="5"/>
      <c r="M14" s="5"/>
      <c r="N14" s="5">
        <v>0</v>
      </c>
    </row>
    <row r="15" spans="1:14" ht="12.75">
      <c r="A15" s="7" t="s">
        <v>16</v>
      </c>
      <c r="B15" s="7" t="s">
        <v>17</v>
      </c>
      <c r="C15" s="5">
        <v>291</v>
      </c>
      <c r="D15" s="5">
        <v>448</v>
      </c>
      <c r="E15" s="5">
        <v>424</v>
      </c>
      <c r="F15" s="5">
        <v>331</v>
      </c>
      <c r="G15" s="5"/>
      <c r="H15" s="5"/>
      <c r="I15" s="5"/>
      <c r="J15" s="5"/>
      <c r="K15" s="5"/>
      <c r="L15" s="5"/>
      <c r="M15" s="5"/>
      <c r="N15" s="5">
        <v>0</v>
      </c>
    </row>
    <row r="16" spans="1:14" ht="12.75">
      <c r="A16" s="7" t="s">
        <v>16</v>
      </c>
      <c r="B16" s="7" t="s">
        <v>211</v>
      </c>
      <c r="C16" s="5">
        <v>447</v>
      </c>
      <c r="D16" s="5">
        <v>316</v>
      </c>
      <c r="E16" s="5">
        <v>344</v>
      </c>
      <c r="F16" s="5">
        <v>397</v>
      </c>
      <c r="G16" s="5"/>
      <c r="H16" s="5"/>
      <c r="I16" s="5"/>
      <c r="J16" s="5"/>
      <c r="K16" s="5"/>
      <c r="L16" s="5"/>
      <c r="M16" s="5"/>
      <c r="N16" s="5">
        <v>0</v>
      </c>
    </row>
    <row r="17" spans="1:14" ht="12.75">
      <c r="A17" s="7" t="s">
        <v>199</v>
      </c>
      <c r="B17" s="7" t="s">
        <v>200</v>
      </c>
      <c r="C17" s="5">
        <v>577</v>
      </c>
      <c r="D17" s="5">
        <v>494</v>
      </c>
      <c r="E17" s="5">
        <v>420</v>
      </c>
      <c r="F17" s="5">
        <v>533</v>
      </c>
      <c r="G17" s="5"/>
      <c r="H17" s="5"/>
      <c r="I17" s="5"/>
      <c r="J17" s="5"/>
      <c r="K17" s="5"/>
      <c r="L17" s="5"/>
      <c r="M17" s="5"/>
      <c r="N17" s="5">
        <v>0</v>
      </c>
    </row>
    <row r="18" spans="1:14" ht="12.75">
      <c r="A18" s="7" t="s">
        <v>216</v>
      </c>
      <c r="B18" s="7" t="s">
        <v>217</v>
      </c>
      <c r="C18" s="5">
        <v>587</v>
      </c>
      <c r="D18" s="5">
        <v>462</v>
      </c>
      <c r="E18" s="5">
        <v>518</v>
      </c>
      <c r="F18" s="5">
        <v>582</v>
      </c>
      <c r="G18" s="5"/>
      <c r="H18" s="5"/>
      <c r="I18" s="5"/>
      <c r="J18" s="5"/>
      <c r="K18" s="5"/>
      <c r="L18" s="5"/>
      <c r="M18" s="5"/>
      <c r="N18" s="5">
        <v>0</v>
      </c>
    </row>
    <row r="19" spans="1:14" ht="12.75">
      <c r="A19" s="7" t="s">
        <v>163</v>
      </c>
      <c r="B19" s="7" t="s">
        <v>164</v>
      </c>
      <c r="C19" s="5">
        <v>655</v>
      </c>
      <c r="D19" s="5">
        <v>325</v>
      </c>
      <c r="E19" s="5">
        <v>233</v>
      </c>
      <c r="F19" s="5">
        <v>544</v>
      </c>
      <c r="G19" s="5"/>
      <c r="H19" s="5"/>
      <c r="I19" s="5">
        <v>633</v>
      </c>
      <c r="J19" s="5">
        <v>747</v>
      </c>
      <c r="K19" s="5">
        <v>868</v>
      </c>
      <c r="L19" s="5"/>
      <c r="M19" s="5"/>
      <c r="N19" s="5">
        <v>0</v>
      </c>
    </row>
    <row r="20" spans="1:14" ht="12.75">
      <c r="A20" s="7" t="s">
        <v>120</v>
      </c>
      <c r="B20" s="7" t="s">
        <v>121</v>
      </c>
      <c r="C20" s="5">
        <v>723</v>
      </c>
      <c r="D20" s="5"/>
      <c r="E20" s="5"/>
      <c r="F20" s="5">
        <v>723</v>
      </c>
      <c r="G20" s="5"/>
      <c r="H20" s="5"/>
      <c r="I20" s="5"/>
      <c r="J20" s="5"/>
      <c r="K20" s="5"/>
      <c r="L20" s="5"/>
      <c r="M20" s="5"/>
      <c r="N20" s="5">
        <v>0</v>
      </c>
    </row>
    <row r="21" spans="1:14" ht="12.75">
      <c r="A21" s="7" t="s">
        <v>116</v>
      </c>
      <c r="B21" s="7" t="s">
        <v>117</v>
      </c>
      <c r="C21" s="5"/>
      <c r="D21" s="5">
        <v>497</v>
      </c>
      <c r="E21" s="5">
        <v>462</v>
      </c>
      <c r="F21" s="5">
        <v>867</v>
      </c>
      <c r="G21" s="5">
        <v>742</v>
      </c>
      <c r="H21" s="5">
        <v>1469</v>
      </c>
      <c r="I21" s="5"/>
      <c r="J21" s="5"/>
      <c r="K21" s="5"/>
      <c r="L21" s="5"/>
      <c r="M21" s="5"/>
      <c r="N21" s="5">
        <v>0</v>
      </c>
    </row>
    <row r="22" spans="1:14" ht="12.75">
      <c r="A22" s="7" t="s">
        <v>140</v>
      </c>
      <c r="B22" s="7" t="s">
        <v>144</v>
      </c>
      <c r="C22" s="5"/>
      <c r="D22" s="5">
        <v>937</v>
      </c>
      <c r="E22" s="5">
        <v>780</v>
      </c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7" t="s">
        <v>184</v>
      </c>
      <c r="B23" s="7" t="s">
        <v>185</v>
      </c>
      <c r="C23" s="5">
        <v>895</v>
      </c>
      <c r="D23" s="5"/>
      <c r="E23" s="5"/>
      <c r="F23" s="5">
        <v>829</v>
      </c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7" t="s">
        <v>234</v>
      </c>
      <c r="B24" s="7" t="s">
        <v>235</v>
      </c>
      <c r="C24" s="5"/>
      <c r="D24" s="5"/>
      <c r="E24" s="5"/>
      <c r="F24" s="5"/>
      <c r="G24" s="5"/>
      <c r="H24" s="5"/>
      <c r="I24" s="5">
        <v>146</v>
      </c>
      <c r="J24" s="5">
        <v>136</v>
      </c>
      <c r="K24" s="16">
        <v>136</v>
      </c>
      <c r="L24" s="15"/>
      <c r="M24" s="15"/>
      <c r="N24" s="15"/>
    </row>
    <row r="25" spans="1:14" ht="12.75">
      <c r="A25" s="7" t="s">
        <v>44</v>
      </c>
      <c r="B25" s="7" t="s">
        <v>45</v>
      </c>
      <c r="C25" s="5"/>
      <c r="D25" s="5"/>
      <c r="E25" s="5"/>
      <c r="F25" s="5"/>
      <c r="G25" s="5"/>
      <c r="H25" s="5"/>
      <c r="I25" s="5"/>
      <c r="J25" s="5"/>
      <c r="K25" s="5"/>
      <c r="L25" s="5">
        <v>691</v>
      </c>
      <c r="M25" s="5">
        <v>693</v>
      </c>
      <c r="N25" s="5">
        <v>988</v>
      </c>
    </row>
    <row r="26" spans="1:14" ht="12.75">
      <c r="A26" s="7" t="s">
        <v>68</v>
      </c>
      <c r="B26" s="7" t="s">
        <v>69</v>
      </c>
      <c r="C26" s="5"/>
      <c r="D26" s="5"/>
      <c r="E26" s="5"/>
      <c r="F26" s="5"/>
      <c r="G26" s="5"/>
      <c r="H26" s="5"/>
      <c r="I26" s="5"/>
      <c r="J26" s="5"/>
      <c r="K26" s="5"/>
      <c r="L26" s="5">
        <v>883</v>
      </c>
      <c r="M26" s="5">
        <v>756</v>
      </c>
      <c r="N26" s="5">
        <v>754</v>
      </c>
    </row>
  </sheetData>
  <printOptions/>
  <pageMargins left="0.48" right="0.43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24" sqref="A24"/>
    </sheetView>
  </sheetViews>
  <sheetFormatPr defaultColWidth="9.00390625" defaultRowHeight="12.75"/>
  <cols>
    <col min="3" max="3" width="17.625" style="0" customWidth="1"/>
  </cols>
  <sheetData>
    <row r="3" spans="1:13" s="20" customFormat="1" ht="25.5">
      <c r="A3" s="19" t="s">
        <v>296</v>
      </c>
      <c r="B3" s="19" t="s">
        <v>297</v>
      </c>
      <c r="C3" s="19" t="s">
        <v>298</v>
      </c>
      <c r="D3" s="19" t="s">
        <v>299</v>
      </c>
      <c r="E3" s="19" t="s">
        <v>300</v>
      </c>
      <c r="F3" s="19" t="s">
        <v>301</v>
      </c>
      <c r="G3" s="19" t="s">
        <v>302</v>
      </c>
      <c r="H3" s="19" t="s">
        <v>303</v>
      </c>
      <c r="I3" s="19" t="s">
        <v>304</v>
      </c>
      <c r="J3" s="19" t="s">
        <v>305</v>
      </c>
      <c r="K3" s="19" t="s">
        <v>306</v>
      </c>
      <c r="L3" s="19" t="s">
        <v>307</v>
      </c>
      <c r="M3" s="19" t="s">
        <v>308</v>
      </c>
    </row>
    <row r="4" spans="1:13" ht="15.75" customHeight="1">
      <c r="A4" s="17">
        <v>2011</v>
      </c>
      <c r="B4" s="17">
        <v>351031</v>
      </c>
      <c r="C4" s="17" t="s">
        <v>309</v>
      </c>
      <c r="D4" s="17" t="s">
        <v>310</v>
      </c>
      <c r="E4" s="17" t="s">
        <v>310</v>
      </c>
      <c r="F4" s="17" t="s">
        <v>310</v>
      </c>
      <c r="G4" s="17" t="s">
        <v>310</v>
      </c>
      <c r="H4" s="17" t="s">
        <v>310</v>
      </c>
      <c r="I4" s="17" t="s">
        <v>310</v>
      </c>
      <c r="J4" s="17" t="s">
        <v>311</v>
      </c>
      <c r="K4" s="18">
        <v>460561</v>
      </c>
      <c r="L4" s="18">
        <v>441501</v>
      </c>
      <c r="M4" s="18">
        <v>457529</v>
      </c>
    </row>
    <row r="5" spans="1:13" ht="32.25" customHeight="1">
      <c r="A5" s="17">
        <v>2010</v>
      </c>
      <c r="B5" s="17">
        <v>351031</v>
      </c>
      <c r="C5" s="17" t="s">
        <v>309</v>
      </c>
      <c r="D5" s="17" t="s">
        <v>312</v>
      </c>
      <c r="E5" s="17" t="s">
        <v>312</v>
      </c>
      <c r="F5" s="17" t="s">
        <v>312</v>
      </c>
      <c r="G5" s="17" t="s">
        <v>312</v>
      </c>
      <c r="H5" s="17" t="s">
        <v>312</v>
      </c>
      <c r="I5" s="17" t="s">
        <v>312</v>
      </c>
      <c r="J5" s="17" t="s">
        <v>313</v>
      </c>
      <c r="K5" s="18">
        <v>467773</v>
      </c>
      <c r="L5" s="18">
        <v>458336</v>
      </c>
      <c r="M5" s="18">
        <v>467184</v>
      </c>
    </row>
    <row r="7" ht="12.75">
      <c r="A7" t="s">
        <v>314</v>
      </c>
    </row>
    <row r="8" spans="1:9" ht="12.75">
      <c r="A8" s="5" t="s">
        <v>271</v>
      </c>
      <c r="B8" s="5" t="s">
        <v>272</v>
      </c>
      <c r="C8" s="5" t="s">
        <v>19</v>
      </c>
      <c r="D8" s="5" t="s">
        <v>13</v>
      </c>
      <c r="E8" s="5" t="s">
        <v>273</v>
      </c>
      <c r="F8" s="5" t="s">
        <v>274</v>
      </c>
      <c r="G8" s="5" t="s">
        <v>275</v>
      </c>
      <c r="H8" s="5" t="s">
        <v>276</v>
      </c>
      <c r="I8" s="5" t="s">
        <v>277</v>
      </c>
    </row>
    <row r="9" spans="1:9" ht="12.75">
      <c r="A9" s="21">
        <v>464.19</v>
      </c>
      <c r="B9" s="21">
        <v>461.33</v>
      </c>
      <c r="C9" s="21">
        <v>459.01</v>
      </c>
      <c r="D9" s="21">
        <v>462.686</v>
      </c>
      <c r="E9" s="21">
        <v>306.572</v>
      </c>
      <c r="F9" s="21">
        <v>323.34</v>
      </c>
      <c r="G9" s="21">
        <v>386.45</v>
      </c>
      <c r="H9" s="21">
        <v>369.59</v>
      </c>
      <c r="I9" s="21">
        <v>353.09</v>
      </c>
    </row>
  </sheetData>
  <hyperlinks>
    <hyperlink ref="A3" r:id="rId1" display="javascript:__doPostBack('dgRapor$ctl01$ctl00','')"/>
    <hyperlink ref="B3" r:id="rId2" display="javascript:__doPostBack('dgRapor$ctl01$ctl02','')"/>
    <hyperlink ref="C3" r:id="rId3" display="javascript:__doPostBack('dgRapor$ctl01$ctl03','')"/>
    <hyperlink ref="D3" r:id="rId4" display="javascript:__doPostBack('dgRapor$ctl01$ctl04','')"/>
    <hyperlink ref="E3" r:id="rId5" display="javascript:__doPostBack('dgRapor$ctl01$ctl05','')"/>
    <hyperlink ref="F3" r:id="rId6" display="javascript:__doPostBack('dgRapor$ctl01$ctl06','')"/>
    <hyperlink ref="G3" r:id="rId7" display="javascript:__doPostBack('dgRapor$ctl01$ctl07','')"/>
    <hyperlink ref="H3" r:id="rId8" display="javascript:__doPostBack('dgRapor$ctl01$ctl08','')"/>
    <hyperlink ref="I3" r:id="rId9" display="javascript:__doPostBack('dgRapor$ctl01$ctl09','')"/>
    <hyperlink ref="J3" r:id="rId10" display="javascript:__doPostBack('dgRapor$ctl01$ctl10','')"/>
    <hyperlink ref="K3" r:id="rId11" display="javascript:__doPostBack('dgRapor$ctl01$ctl11','')"/>
    <hyperlink ref="L3" r:id="rId12" display="javascript:__doPostBack('dgRapor$ctl01$ctl12','')"/>
    <hyperlink ref="M3" r:id="rId13" display="javascript:__doPostBack('dgRapor$ctl01$ctl13','')"/>
  </hyperlinks>
  <printOptions/>
  <pageMargins left="0.75" right="0.75" top="1" bottom="1" header="0.5" footer="0.5"/>
  <pageSetup horizontalDpi="600" verticalDpi="600" orientation="landscape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Sevgi</dc:creator>
  <cp:keywords/>
  <dc:description/>
  <cp:lastModifiedBy>okul</cp:lastModifiedBy>
  <cp:lastPrinted>2011-09-06T06:54:53Z</cp:lastPrinted>
  <dcterms:created xsi:type="dcterms:W3CDTF">2011-09-05T12:46:00Z</dcterms:created>
  <dcterms:modified xsi:type="dcterms:W3CDTF">2011-09-07T09:36:46Z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